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12"/>
  <workbookPr/>
  <mc:AlternateContent xmlns:mc="http://schemas.openxmlformats.org/markup-compatibility/2006">
    <mc:Choice Requires="x15">
      <x15ac:absPath xmlns:x15ac="http://schemas.microsoft.com/office/spreadsheetml/2010/11/ac" url="/Users/macuser/Desktop/"/>
    </mc:Choice>
  </mc:AlternateContent>
  <xr:revisionPtr revIDLastSave="0" documentId="8_{E2445AC5-A43C-F04F-8B4C-08F69F89EE11}" xr6:coauthVersionLast="36" xr6:coauthVersionMax="36" xr10:uidLastSave="{00000000-0000-0000-0000-000000000000}"/>
  <bookViews>
    <workbookView xWindow="0" yWindow="500" windowWidth="28800" windowHeight="15800" xr2:uid="{00000000-000D-0000-FFFF-FFFF00000000}"/>
  </bookViews>
  <sheets>
    <sheet name="Φύλλο 1" sheetId="3" r:id="rId1"/>
  </sheets>
  <externalReferences>
    <externalReference r:id="rId2"/>
  </externalReferenc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" i="3" l="1" a="1"/>
  <c r="C2" i="3" a="1"/>
  <c r="N391" i="3" l="1"/>
  <c r="M391" i="3"/>
  <c r="N390" i="3"/>
  <c r="M390" i="3"/>
  <c r="N389" i="3"/>
  <c r="M389" i="3"/>
  <c r="N388" i="3"/>
  <c r="M388" i="3"/>
  <c r="N387" i="3"/>
  <c r="N386" i="3"/>
  <c r="M386" i="3"/>
  <c r="N385" i="3"/>
  <c r="M385" i="3"/>
  <c r="N384" i="3"/>
  <c r="M384" i="3"/>
  <c r="N383" i="3"/>
  <c r="M383" i="3"/>
  <c r="N382" i="3"/>
  <c r="M382" i="3"/>
  <c r="N381" i="3"/>
  <c r="M381" i="3"/>
  <c r="N380" i="3"/>
  <c r="M380" i="3"/>
  <c r="N379" i="3"/>
  <c r="M379" i="3"/>
  <c r="N378" i="3"/>
  <c r="M378" i="3"/>
  <c r="N377" i="3"/>
  <c r="M377" i="3"/>
  <c r="N376" i="3"/>
  <c r="M376" i="3"/>
  <c r="N375" i="3"/>
  <c r="M375" i="3"/>
  <c r="N374" i="3"/>
  <c r="M374" i="3"/>
  <c r="N373" i="3"/>
  <c r="M373" i="3"/>
  <c r="N372" i="3"/>
  <c r="M372" i="3"/>
  <c r="N371" i="3"/>
  <c r="M371" i="3"/>
  <c r="N370" i="3"/>
  <c r="M370" i="3"/>
  <c r="N369" i="3"/>
  <c r="M369" i="3"/>
  <c r="N368" i="3"/>
  <c r="M368" i="3"/>
  <c r="N367" i="3"/>
  <c r="M367" i="3"/>
  <c r="N366" i="3"/>
  <c r="M366" i="3"/>
  <c r="N365" i="3"/>
  <c r="M365" i="3"/>
  <c r="N364" i="3"/>
  <c r="M364" i="3"/>
  <c r="N363" i="3"/>
  <c r="M363" i="3"/>
  <c r="N362" i="3"/>
  <c r="M362" i="3"/>
  <c r="N361" i="3"/>
  <c r="M361" i="3"/>
  <c r="N360" i="3"/>
  <c r="N359" i="3"/>
  <c r="M359" i="3"/>
  <c r="N358" i="3"/>
  <c r="M358" i="3"/>
  <c r="N356" i="3"/>
  <c r="N355" i="3"/>
  <c r="M353" i="3"/>
  <c r="N351" i="3"/>
  <c r="M351" i="3"/>
  <c r="N350" i="3"/>
  <c r="M350" i="3"/>
  <c r="N349" i="3"/>
  <c r="N348" i="3"/>
  <c r="M347" i="3"/>
  <c r="N343" i="3"/>
  <c r="N342" i="3"/>
  <c r="M342" i="3"/>
  <c r="M341" i="3"/>
  <c r="M340" i="3"/>
  <c r="M339" i="3"/>
  <c r="N338" i="3"/>
  <c r="M338" i="3"/>
  <c r="N337" i="3"/>
  <c r="M337" i="3"/>
  <c r="N305" i="3"/>
  <c r="M305" i="3"/>
  <c r="N304" i="3"/>
  <c r="M304" i="3"/>
  <c r="N303" i="3"/>
  <c r="M303" i="3"/>
  <c r="N302" i="3"/>
  <c r="M302" i="3"/>
  <c r="N301" i="3"/>
  <c r="M301" i="3"/>
  <c r="N300" i="3"/>
  <c r="M300" i="3"/>
  <c r="N299" i="3"/>
  <c r="M299" i="3"/>
  <c r="N298" i="3"/>
  <c r="M298" i="3"/>
  <c r="N297" i="3"/>
  <c r="M297" i="3"/>
  <c r="N296" i="3"/>
  <c r="M296" i="3"/>
  <c r="N295" i="3"/>
  <c r="M295" i="3"/>
  <c r="N294" i="3"/>
  <c r="M294" i="3"/>
  <c r="N293" i="3"/>
  <c r="M293" i="3"/>
  <c r="N292" i="3"/>
  <c r="M292" i="3"/>
  <c r="N291" i="3"/>
  <c r="M291" i="3"/>
  <c r="N290" i="3"/>
  <c r="M290" i="3"/>
  <c r="N289" i="3"/>
  <c r="M289" i="3"/>
  <c r="N288" i="3"/>
  <c r="M288" i="3"/>
  <c r="N287" i="3"/>
  <c r="M287" i="3"/>
  <c r="N286" i="3"/>
  <c r="M286" i="3"/>
  <c r="N285" i="3"/>
  <c r="M285" i="3"/>
  <c r="N284" i="3"/>
  <c r="M284" i="3"/>
  <c r="N283" i="3"/>
  <c r="M283" i="3"/>
  <c r="N282" i="3"/>
  <c r="M282" i="3"/>
  <c r="N281" i="3"/>
  <c r="M281" i="3"/>
  <c r="N280" i="3"/>
  <c r="M280" i="3"/>
  <c r="N279" i="3"/>
  <c r="M279" i="3"/>
  <c r="N278" i="3"/>
  <c r="M278" i="3"/>
  <c r="N277" i="3"/>
  <c r="M277" i="3"/>
  <c r="N276" i="3"/>
  <c r="M276" i="3"/>
  <c r="N275" i="3"/>
  <c r="M275" i="3"/>
  <c r="N274" i="3"/>
  <c r="M274" i="3"/>
  <c r="N273" i="3"/>
  <c r="M273" i="3"/>
  <c r="N272" i="3"/>
  <c r="M272" i="3"/>
  <c r="N271" i="3"/>
  <c r="M271" i="3"/>
  <c r="N270" i="3"/>
  <c r="M270" i="3"/>
  <c r="N269" i="3"/>
  <c r="M269" i="3"/>
  <c r="N268" i="3"/>
  <c r="M268" i="3"/>
  <c r="N267" i="3"/>
  <c r="M267" i="3"/>
  <c r="N266" i="3"/>
  <c r="M266" i="3"/>
  <c r="N265" i="3"/>
  <c r="M265" i="3"/>
  <c r="N264" i="3"/>
  <c r="M264" i="3"/>
  <c r="N263" i="3"/>
  <c r="M263" i="3"/>
  <c r="N262" i="3"/>
  <c r="M262" i="3"/>
  <c r="N261" i="3"/>
  <c r="M261" i="3"/>
  <c r="N260" i="3"/>
  <c r="M260" i="3"/>
  <c r="N259" i="3"/>
  <c r="M259" i="3"/>
  <c r="N258" i="3"/>
  <c r="M258" i="3"/>
  <c r="N257" i="3"/>
  <c r="M257" i="3"/>
  <c r="N256" i="3"/>
  <c r="M256" i="3"/>
  <c r="N255" i="3"/>
  <c r="M255" i="3"/>
  <c r="N254" i="3"/>
  <c r="M254" i="3"/>
  <c r="N253" i="3"/>
  <c r="M253" i="3"/>
  <c r="N252" i="3"/>
  <c r="M252" i="3"/>
  <c r="N251" i="3"/>
  <c r="M251" i="3"/>
  <c r="N250" i="3"/>
  <c r="M250" i="3"/>
  <c r="N249" i="3"/>
  <c r="M249" i="3"/>
  <c r="N248" i="3"/>
  <c r="M248" i="3"/>
  <c r="N247" i="3"/>
  <c r="M247" i="3"/>
  <c r="N246" i="3"/>
  <c r="M246" i="3"/>
  <c r="N245" i="3"/>
  <c r="M245" i="3"/>
  <c r="N244" i="3"/>
  <c r="M244" i="3"/>
  <c r="N243" i="3"/>
  <c r="M243" i="3"/>
  <c r="N242" i="3"/>
  <c r="M242" i="3"/>
  <c r="N241" i="3"/>
  <c r="M241" i="3"/>
  <c r="N240" i="3"/>
  <c r="M240" i="3"/>
  <c r="N239" i="3"/>
  <c r="M239" i="3"/>
  <c r="N238" i="3"/>
  <c r="M238" i="3"/>
  <c r="N237" i="3"/>
  <c r="M237" i="3"/>
  <c r="N236" i="3"/>
  <c r="M236" i="3"/>
  <c r="N235" i="3"/>
  <c r="M235" i="3"/>
  <c r="N234" i="3"/>
  <c r="M234" i="3"/>
  <c r="N233" i="3"/>
  <c r="M233" i="3"/>
  <c r="N232" i="3"/>
  <c r="M232" i="3"/>
  <c r="N231" i="3"/>
  <c r="M231" i="3"/>
  <c r="N230" i="3"/>
  <c r="M230" i="3"/>
  <c r="N229" i="3"/>
  <c r="M229" i="3"/>
  <c r="N228" i="3"/>
  <c r="M228" i="3"/>
  <c r="N227" i="3"/>
  <c r="M227" i="3"/>
  <c r="N226" i="3"/>
  <c r="M226" i="3"/>
  <c r="N225" i="3"/>
  <c r="M225" i="3"/>
  <c r="N224" i="3"/>
  <c r="M224" i="3"/>
  <c r="N223" i="3"/>
  <c r="M223" i="3"/>
  <c r="N222" i="3"/>
  <c r="M222" i="3"/>
  <c r="N221" i="3"/>
  <c r="M221" i="3"/>
  <c r="N220" i="3"/>
  <c r="M220" i="3"/>
  <c r="N219" i="3"/>
  <c r="M219" i="3"/>
  <c r="N218" i="3"/>
  <c r="M218" i="3"/>
  <c r="N217" i="3"/>
  <c r="M217" i="3"/>
  <c r="N216" i="3"/>
  <c r="M216" i="3"/>
  <c r="N215" i="3"/>
  <c r="M215" i="3"/>
  <c r="N214" i="3"/>
  <c r="M214" i="3"/>
  <c r="N213" i="3"/>
  <c r="M213" i="3"/>
  <c r="N212" i="3"/>
  <c r="M212" i="3"/>
  <c r="N211" i="3"/>
  <c r="M211" i="3"/>
  <c r="N210" i="3"/>
  <c r="M210" i="3"/>
  <c r="N209" i="3"/>
  <c r="M209" i="3"/>
  <c r="N208" i="3"/>
  <c r="M208" i="3"/>
  <c r="N207" i="3"/>
  <c r="M207" i="3"/>
  <c r="N206" i="3"/>
  <c r="M206" i="3"/>
  <c r="N205" i="3"/>
  <c r="M205" i="3"/>
  <c r="N204" i="3"/>
  <c r="M204" i="3"/>
  <c r="N203" i="3"/>
  <c r="M203" i="3"/>
  <c r="N202" i="3"/>
  <c r="M202" i="3"/>
  <c r="N201" i="3"/>
  <c r="M201" i="3"/>
  <c r="N200" i="3"/>
  <c r="M200" i="3"/>
  <c r="N199" i="3"/>
  <c r="M199" i="3"/>
  <c r="N198" i="3"/>
  <c r="M198" i="3"/>
  <c r="N197" i="3"/>
  <c r="M197" i="3"/>
  <c r="N196" i="3"/>
  <c r="M196" i="3"/>
  <c r="N195" i="3"/>
  <c r="M195" i="3"/>
  <c r="N194" i="3"/>
  <c r="M194" i="3"/>
  <c r="N193" i="3"/>
  <c r="M193" i="3"/>
  <c r="N192" i="3"/>
  <c r="M192" i="3"/>
  <c r="N191" i="3"/>
  <c r="M191" i="3"/>
  <c r="N190" i="3"/>
  <c r="M190" i="3"/>
  <c r="N189" i="3"/>
  <c r="M189" i="3"/>
  <c r="N188" i="3"/>
  <c r="M188" i="3"/>
  <c r="N187" i="3"/>
  <c r="M187" i="3"/>
  <c r="N186" i="3"/>
  <c r="M186" i="3"/>
  <c r="N185" i="3"/>
  <c r="M185" i="3"/>
  <c r="N184" i="3"/>
  <c r="M184" i="3"/>
  <c r="N183" i="3"/>
  <c r="M183" i="3"/>
  <c r="N182" i="3"/>
  <c r="M182" i="3"/>
  <c r="N181" i="3"/>
  <c r="M181" i="3"/>
  <c r="N180" i="3"/>
  <c r="M180" i="3"/>
  <c r="N179" i="3"/>
  <c r="M179" i="3"/>
  <c r="N178" i="3"/>
  <c r="M178" i="3"/>
  <c r="M135" i="3"/>
  <c r="M134" i="3"/>
  <c r="N131" i="3"/>
  <c r="M131" i="3"/>
  <c r="N130" i="3"/>
  <c r="M130" i="3"/>
  <c r="N129" i="3"/>
  <c r="N127" i="3"/>
  <c r="M127" i="3"/>
  <c r="N126" i="3"/>
  <c r="M126" i="3"/>
  <c r="M125" i="3"/>
  <c r="N123" i="3"/>
  <c r="M123" i="3"/>
  <c r="N121" i="3"/>
  <c r="N119" i="3"/>
  <c r="M118" i="3"/>
  <c r="N117" i="3"/>
  <c r="N116" i="3"/>
  <c r="N115" i="3"/>
  <c r="M115" i="3"/>
  <c r="N113" i="3"/>
  <c r="M113" i="3"/>
  <c r="N112" i="3"/>
  <c r="M112" i="3"/>
  <c r="N111" i="3"/>
  <c r="N109" i="3"/>
  <c r="N108" i="3"/>
  <c r="M108" i="3"/>
  <c r="N106" i="3"/>
  <c r="N104" i="3"/>
  <c r="M104" i="3"/>
  <c r="N102" i="3"/>
  <c r="M102" i="3"/>
  <c r="N101" i="3"/>
  <c r="M101" i="3"/>
  <c r="N100" i="3"/>
  <c r="N99" i="3"/>
  <c r="N98" i="3"/>
  <c r="M98" i="3"/>
  <c r="M97" i="3"/>
  <c r="N96" i="3"/>
  <c r="M96" i="3"/>
  <c r="M95" i="3"/>
  <c r="N92" i="3"/>
  <c r="M92" i="3"/>
  <c r="N91" i="3"/>
  <c r="M91" i="3"/>
  <c r="N90" i="3"/>
  <c r="M90" i="3"/>
  <c r="M88" i="3"/>
  <c r="M87" i="3"/>
  <c r="N86" i="3"/>
  <c r="N85" i="3"/>
  <c r="N84" i="3"/>
  <c r="N83" i="3"/>
  <c r="N82" i="3"/>
  <c r="M82" i="3"/>
  <c r="N81" i="3"/>
  <c r="N80" i="3"/>
  <c r="M79" i="3"/>
  <c r="M78" i="3"/>
  <c r="N77" i="3"/>
  <c r="N76" i="3"/>
  <c r="M75" i="3"/>
  <c r="N73" i="3"/>
  <c r="M73" i="3"/>
  <c r="N71" i="3"/>
  <c r="N70" i="3"/>
  <c r="M70" i="3"/>
  <c r="M67" i="3"/>
  <c r="M66" i="3"/>
  <c r="N65" i="3"/>
  <c r="M65" i="3"/>
  <c r="N64" i="3"/>
  <c r="M64" i="3"/>
  <c r="M63" i="3"/>
  <c r="M62" i="3"/>
  <c r="N61" i="3"/>
  <c r="N60" i="3"/>
  <c r="M60" i="3"/>
  <c r="M59" i="3"/>
  <c r="N58" i="3"/>
  <c r="N57" i="3"/>
  <c r="M57" i="3"/>
  <c r="N56" i="3"/>
  <c r="M56" i="3"/>
  <c r="M55" i="3"/>
  <c r="N54" i="3"/>
  <c r="N52" i="3"/>
  <c r="M51" i="3"/>
  <c r="N50" i="3"/>
  <c r="M50" i="3"/>
  <c r="N49" i="3"/>
  <c r="N48" i="3"/>
  <c r="N46" i="3"/>
  <c r="N45" i="3"/>
  <c r="M44" i="3"/>
  <c r="N43" i="3"/>
  <c r="N41" i="3"/>
  <c r="N40" i="3"/>
  <c r="N39" i="3"/>
  <c r="N38" i="3"/>
  <c r="N37" i="3"/>
  <c r="N36" i="3"/>
  <c r="N35" i="3"/>
  <c r="N34" i="3"/>
  <c r="M34" i="3"/>
  <c r="N33" i="3"/>
  <c r="N31" i="3"/>
  <c r="N30" i="3"/>
  <c r="N27" i="3"/>
  <c r="M27" i="3"/>
  <c r="N26" i="3"/>
  <c r="N25" i="3"/>
  <c r="M24" i="3"/>
  <c r="M22" i="3"/>
  <c r="N21" i="3"/>
  <c r="M21" i="3"/>
  <c r="N20" i="3"/>
  <c r="M20" i="3"/>
  <c r="M19" i="3"/>
  <c r="M17" i="3"/>
  <c r="M16" i="3"/>
  <c r="N15" i="3"/>
  <c r="N14" i="3"/>
  <c r="N12" i="3"/>
  <c r="N10" i="3"/>
  <c r="M10" i="3"/>
  <c r="N9" i="3"/>
  <c r="M8" i="3"/>
  <c r="N7" i="3"/>
  <c r="N4" i="3"/>
  <c r="N3" i="3"/>
  <c r="M3" i="3"/>
  <c r="N2" i="3"/>
  <c r="M2" i="3"/>
  <c r="D364" i="3"/>
  <c r="C364" i="3"/>
  <c r="D363" i="3"/>
  <c r="C363" i="3"/>
  <c r="D362" i="3"/>
  <c r="C362" i="3"/>
  <c r="D361" i="3"/>
  <c r="C361" i="3"/>
  <c r="D360" i="3"/>
  <c r="C360" i="3"/>
  <c r="D359" i="3"/>
  <c r="C359" i="3"/>
  <c r="D358" i="3"/>
  <c r="C358" i="3"/>
  <c r="D357" i="3"/>
  <c r="C357" i="3"/>
  <c r="D356" i="3"/>
  <c r="C356" i="3"/>
  <c r="D355" i="3"/>
  <c r="C355" i="3"/>
  <c r="D354" i="3"/>
  <c r="C354" i="3"/>
  <c r="D353" i="3"/>
  <c r="C353" i="3"/>
  <c r="D352" i="3"/>
  <c r="C352" i="3"/>
  <c r="D351" i="3"/>
  <c r="C351" i="3"/>
  <c r="D350" i="3"/>
  <c r="C350" i="3"/>
  <c r="D349" i="3"/>
  <c r="C349" i="3"/>
  <c r="D348" i="3"/>
  <c r="C348" i="3"/>
  <c r="D347" i="3"/>
  <c r="C347" i="3"/>
  <c r="D346" i="3"/>
  <c r="C346" i="3"/>
  <c r="D345" i="3"/>
  <c r="C345" i="3"/>
  <c r="D344" i="3"/>
  <c r="C344" i="3"/>
  <c r="D343" i="3"/>
  <c r="C343" i="3"/>
  <c r="D342" i="3"/>
  <c r="C342" i="3"/>
  <c r="D341" i="3"/>
  <c r="C341" i="3"/>
  <c r="D340" i="3"/>
  <c r="C340" i="3"/>
  <c r="D339" i="3"/>
  <c r="C339" i="3"/>
  <c r="D338" i="3"/>
  <c r="C338" i="3"/>
  <c r="D337" i="3"/>
  <c r="C337" i="3"/>
  <c r="D336" i="3"/>
  <c r="C336" i="3"/>
  <c r="D335" i="3"/>
  <c r="C335" i="3"/>
  <c r="D334" i="3"/>
  <c r="C334" i="3"/>
  <c r="D333" i="3"/>
  <c r="C333" i="3"/>
  <c r="D332" i="3"/>
  <c r="C332" i="3"/>
  <c r="D331" i="3"/>
  <c r="C331" i="3"/>
  <c r="D330" i="3"/>
  <c r="C330" i="3"/>
  <c r="D329" i="3"/>
  <c r="C329" i="3"/>
  <c r="D328" i="3"/>
  <c r="C328" i="3"/>
  <c r="D327" i="3"/>
  <c r="C327" i="3"/>
  <c r="D326" i="3"/>
  <c r="C326" i="3"/>
  <c r="D325" i="3"/>
  <c r="C325" i="3"/>
  <c r="D324" i="3"/>
  <c r="C324" i="3"/>
  <c r="D323" i="3"/>
  <c r="C323" i="3"/>
  <c r="D322" i="3"/>
  <c r="C322" i="3"/>
  <c r="D321" i="3"/>
  <c r="C321" i="3"/>
  <c r="D320" i="3"/>
  <c r="C320" i="3"/>
  <c r="D319" i="3"/>
  <c r="C319" i="3"/>
  <c r="D318" i="3"/>
  <c r="C318" i="3"/>
  <c r="D317" i="3"/>
  <c r="C317" i="3"/>
  <c r="D316" i="3"/>
  <c r="C316" i="3"/>
  <c r="D315" i="3"/>
  <c r="C315" i="3"/>
  <c r="D314" i="3"/>
  <c r="C314" i="3"/>
  <c r="D313" i="3"/>
  <c r="C313" i="3"/>
  <c r="D312" i="3"/>
  <c r="C312" i="3"/>
  <c r="D311" i="3"/>
  <c r="C311" i="3"/>
  <c r="D310" i="3"/>
  <c r="C310" i="3"/>
  <c r="D309" i="3"/>
  <c r="C309" i="3"/>
  <c r="D308" i="3"/>
  <c r="C308" i="3"/>
  <c r="D307" i="3"/>
  <c r="C307" i="3"/>
  <c r="D306" i="3"/>
  <c r="C306" i="3"/>
  <c r="D305" i="3"/>
  <c r="C305" i="3"/>
  <c r="D304" i="3"/>
  <c r="C304" i="3"/>
  <c r="D303" i="3"/>
  <c r="C303" i="3"/>
  <c r="D302" i="3"/>
  <c r="C302" i="3"/>
  <c r="D301" i="3"/>
  <c r="C301" i="3"/>
  <c r="D300" i="3"/>
  <c r="C300" i="3"/>
  <c r="D299" i="3"/>
  <c r="C299" i="3"/>
  <c r="D298" i="3"/>
  <c r="C298" i="3"/>
  <c r="D297" i="3"/>
  <c r="C297" i="3"/>
  <c r="D296" i="3"/>
  <c r="C296" i="3"/>
  <c r="D295" i="3"/>
  <c r="C295" i="3"/>
  <c r="D294" i="3"/>
  <c r="C294" i="3"/>
  <c r="D293" i="3"/>
  <c r="C293" i="3"/>
  <c r="D292" i="3"/>
  <c r="C292" i="3"/>
  <c r="D291" i="3"/>
  <c r="C291" i="3"/>
  <c r="D290" i="3"/>
  <c r="C290" i="3"/>
  <c r="D289" i="3"/>
  <c r="C289" i="3"/>
  <c r="D288" i="3"/>
  <c r="C288" i="3"/>
  <c r="D287" i="3"/>
  <c r="C287" i="3"/>
  <c r="D286" i="3"/>
  <c r="C286" i="3"/>
  <c r="D285" i="3"/>
  <c r="C285" i="3"/>
  <c r="D284" i="3"/>
  <c r="C284" i="3"/>
  <c r="D283" i="3"/>
  <c r="C283" i="3"/>
  <c r="D282" i="3"/>
  <c r="C282" i="3"/>
  <c r="D281" i="3"/>
  <c r="C281" i="3"/>
  <c r="D280" i="3"/>
  <c r="C280" i="3"/>
  <c r="D279" i="3"/>
  <c r="M387" i="3"/>
  <c r="M360" i="3"/>
  <c r="N357" i="3"/>
  <c r="M357" i="3"/>
  <c r="M356" i="3"/>
  <c r="M355" i="3"/>
  <c r="N354" i="3"/>
  <c r="M354" i="3"/>
  <c r="N353" i="3"/>
  <c r="N352" i="3"/>
  <c r="M352" i="3"/>
  <c r="M349" i="3"/>
  <c r="M348" i="3"/>
  <c r="N347" i="3"/>
  <c r="N346" i="3"/>
  <c r="M346" i="3"/>
  <c r="N345" i="3"/>
  <c r="M345" i="3"/>
  <c r="N344" i="3"/>
  <c r="M344" i="3"/>
  <c r="M343" i="3"/>
  <c r="N341" i="3"/>
  <c r="N340" i="3"/>
  <c r="N339" i="3"/>
  <c r="N336" i="3"/>
  <c r="M336" i="3"/>
  <c r="N335" i="3"/>
  <c r="M335" i="3"/>
  <c r="N334" i="3"/>
  <c r="M334" i="3"/>
  <c r="N333" i="3"/>
  <c r="M333" i="3"/>
  <c r="N332" i="3"/>
  <c r="M332" i="3"/>
  <c r="N331" i="3"/>
  <c r="M331" i="3"/>
  <c r="N330" i="3"/>
  <c r="M330" i="3"/>
  <c r="N329" i="3"/>
  <c r="M329" i="3"/>
  <c r="N328" i="3"/>
  <c r="M328" i="3"/>
  <c r="N327" i="3"/>
  <c r="M327" i="3"/>
  <c r="N326" i="3"/>
  <c r="M326" i="3"/>
  <c r="N325" i="3"/>
  <c r="M325" i="3"/>
  <c r="N324" i="3"/>
  <c r="M324" i="3"/>
  <c r="N323" i="3"/>
  <c r="M323" i="3"/>
  <c r="N322" i="3"/>
  <c r="M322" i="3"/>
  <c r="N321" i="3"/>
  <c r="M321" i="3"/>
  <c r="N320" i="3"/>
  <c r="M320" i="3"/>
  <c r="N319" i="3"/>
  <c r="M319" i="3"/>
  <c r="N318" i="3"/>
  <c r="M318" i="3"/>
  <c r="N317" i="3"/>
  <c r="M317" i="3"/>
  <c r="N316" i="3"/>
  <c r="M316" i="3"/>
  <c r="N315" i="3"/>
  <c r="M315" i="3"/>
  <c r="N314" i="3"/>
  <c r="M314" i="3"/>
  <c r="N313" i="3"/>
  <c r="M313" i="3"/>
  <c r="N312" i="3"/>
  <c r="M312" i="3"/>
  <c r="N311" i="3"/>
  <c r="M311" i="3"/>
  <c r="N310" i="3"/>
  <c r="M310" i="3"/>
  <c r="N309" i="3"/>
  <c r="M309" i="3"/>
  <c r="N308" i="3"/>
  <c r="M308" i="3"/>
  <c r="N307" i="3"/>
  <c r="M307" i="3"/>
  <c r="N306" i="3"/>
  <c r="M306" i="3"/>
  <c r="N177" i="3"/>
  <c r="M177" i="3"/>
  <c r="N176" i="3"/>
  <c r="M176" i="3"/>
  <c r="N175" i="3"/>
  <c r="M175" i="3"/>
  <c r="N174" i="3"/>
  <c r="M174" i="3"/>
  <c r="N173" i="3"/>
  <c r="M173" i="3"/>
  <c r="N172" i="3"/>
  <c r="M172" i="3"/>
  <c r="N171" i="3"/>
  <c r="M171" i="3"/>
  <c r="N170" i="3"/>
  <c r="M170" i="3"/>
  <c r="N169" i="3"/>
  <c r="M169" i="3"/>
  <c r="N168" i="3"/>
  <c r="M168" i="3"/>
  <c r="N167" i="3"/>
  <c r="M167" i="3"/>
  <c r="N166" i="3"/>
  <c r="M166" i="3"/>
  <c r="N165" i="3"/>
  <c r="M165" i="3"/>
  <c r="N164" i="3"/>
  <c r="M164" i="3"/>
  <c r="N163" i="3"/>
  <c r="M163" i="3"/>
  <c r="N162" i="3"/>
  <c r="M162" i="3"/>
  <c r="N161" i="3"/>
  <c r="M161" i="3"/>
  <c r="N160" i="3"/>
  <c r="M160" i="3"/>
  <c r="N159" i="3"/>
  <c r="M159" i="3"/>
  <c r="N158" i="3"/>
  <c r="M158" i="3"/>
  <c r="N157" i="3"/>
  <c r="M157" i="3"/>
  <c r="N156" i="3"/>
  <c r="M156" i="3"/>
  <c r="N155" i="3"/>
  <c r="M155" i="3"/>
  <c r="N154" i="3"/>
  <c r="M154" i="3"/>
  <c r="N153" i="3"/>
  <c r="M153" i="3"/>
  <c r="N152" i="3"/>
  <c r="M152" i="3"/>
  <c r="N151" i="3"/>
  <c r="M151" i="3"/>
  <c r="N150" i="3"/>
  <c r="M150" i="3"/>
  <c r="N149" i="3"/>
  <c r="M149" i="3"/>
  <c r="N148" i="3"/>
  <c r="M148" i="3"/>
  <c r="N147" i="3"/>
  <c r="M147" i="3"/>
  <c r="N146" i="3"/>
  <c r="M146" i="3"/>
  <c r="N145" i="3"/>
  <c r="M145" i="3"/>
  <c r="N144" i="3"/>
  <c r="M144" i="3"/>
  <c r="N143" i="3"/>
  <c r="M143" i="3"/>
  <c r="N142" i="3"/>
  <c r="M142" i="3"/>
  <c r="N141" i="3"/>
  <c r="M141" i="3"/>
  <c r="N140" i="3"/>
  <c r="M140" i="3"/>
  <c r="N139" i="3"/>
  <c r="M139" i="3"/>
  <c r="N138" i="3"/>
  <c r="M138" i="3"/>
  <c r="N137" i="3"/>
  <c r="M137" i="3"/>
  <c r="N136" i="3"/>
  <c r="M136" i="3"/>
  <c r="N135" i="3"/>
  <c r="N134" i="3"/>
  <c r="N133" i="3"/>
  <c r="M133" i="3"/>
  <c r="N132" i="3"/>
  <c r="M132" i="3"/>
  <c r="M129" i="3"/>
  <c r="N128" i="3"/>
  <c r="M128" i="3"/>
  <c r="N125" i="3"/>
  <c r="N124" i="3"/>
  <c r="M124" i="3"/>
  <c r="N122" i="3"/>
  <c r="M122" i="3"/>
  <c r="M121" i="3"/>
  <c r="N120" i="3"/>
  <c r="M120" i="3"/>
  <c r="M119" i="3"/>
  <c r="N118" i="3"/>
  <c r="M117" i="3"/>
  <c r="M116" i="3"/>
  <c r="N114" i="3"/>
  <c r="M114" i="3"/>
  <c r="M111" i="3"/>
  <c r="N110" i="3"/>
  <c r="M110" i="3"/>
  <c r="M109" i="3"/>
  <c r="N107" i="3"/>
  <c r="M107" i="3"/>
  <c r="M106" i="3"/>
  <c r="N105" i="3"/>
  <c r="M105" i="3"/>
  <c r="N103" i="3"/>
  <c r="M103" i="3"/>
  <c r="M100" i="3"/>
  <c r="M99" i="3"/>
  <c r="N97" i="3"/>
  <c r="N95" i="3"/>
  <c r="N94" i="3"/>
  <c r="M94" i="3"/>
  <c r="N93" i="3"/>
  <c r="M93" i="3"/>
  <c r="N89" i="3"/>
  <c r="M89" i="3"/>
  <c r="N88" i="3"/>
  <c r="N87" i="3"/>
  <c r="M86" i="3"/>
  <c r="M85" i="3"/>
  <c r="M84" i="3"/>
  <c r="M83" i="3"/>
  <c r="M81" i="3"/>
  <c r="M80" i="3"/>
  <c r="N79" i="3"/>
  <c r="N78" i="3"/>
  <c r="M77" i="3"/>
  <c r="M76" i="3"/>
  <c r="N75" i="3"/>
  <c r="N74" i="3"/>
  <c r="M74" i="3"/>
  <c r="N72" i="3"/>
  <c r="M72" i="3"/>
  <c r="M71" i="3"/>
  <c r="N69" i="3"/>
  <c r="M69" i="3"/>
  <c r="N68" i="3"/>
  <c r="M68" i="3"/>
  <c r="N67" i="3"/>
  <c r="N66" i="3"/>
  <c r="N63" i="3"/>
  <c r="N62" i="3"/>
  <c r="M61" i="3"/>
  <c r="N59" i="3"/>
  <c r="M58" i="3"/>
  <c r="N55" i="3"/>
  <c r="M54" i="3"/>
  <c r="N53" i="3"/>
  <c r="M53" i="3"/>
  <c r="M52" i="3"/>
  <c r="N51" i="3"/>
  <c r="M49" i="3"/>
  <c r="M48" i="3"/>
  <c r="N47" i="3"/>
  <c r="M47" i="3"/>
  <c r="M46" i="3"/>
  <c r="M45" i="3"/>
  <c r="N44" i="3"/>
  <c r="M43" i="3"/>
  <c r="N42" i="3"/>
  <c r="M42" i="3"/>
  <c r="M41" i="3"/>
  <c r="M40" i="3"/>
  <c r="M39" i="3"/>
  <c r="M38" i="3"/>
  <c r="M37" i="3"/>
  <c r="M36" i="3"/>
  <c r="M35" i="3"/>
  <c r="M33" i="3"/>
  <c r="N32" i="3"/>
  <c r="M32" i="3"/>
  <c r="M31" i="3"/>
  <c r="M30" i="3"/>
  <c r="N29" i="3"/>
  <c r="M29" i="3"/>
  <c r="N28" i="3"/>
  <c r="M28" i="3"/>
  <c r="M26" i="3"/>
  <c r="M25" i="3"/>
  <c r="N24" i="3"/>
  <c r="N23" i="3"/>
  <c r="M23" i="3"/>
  <c r="N22" i="3"/>
  <c r="N19" i="3"/>
  <c r="N18" i="3"/>
  <c r="M18" i="3"/>
  <c r="N17" i="3"/>
  <c r="N16" i="3"/>
  <c r="M15" i="3"/>
  <c r="M14" i="3"/>
  <c r="N13" i="3"/>
  <c r="M13" i="3"/>
  <c r="M12" i="3"/>
  <c r="N11" i="3"/>
  <c r="M11" i="3"/>
  <c r="M9" i="3"/>
  <c r="N8" i="3"/>
  <c r="M7" i="3"/>
  <c r="N6" i="3"/>
  <c r="M6" i="3"/>
  <c r="N5" i="3"/>
  <c r="M5" i="3"/>
  <c r="M4" i="3"/>
  <c r="D391" i="3"/>
  <c r="C391" i="3"/>
  <c r="D390" i="3"/>
  <c r="C390" i="3"/>
  <c r="D389" i="3"/>
  <c r="C389" i="3"/>
  <c r="D388" i="3"/>
  <c r="C388" i="3"/>
  <c r="D387" i="3"/>
  <c r="C387" i="3"/>
  <c r="D386" i="3"/>
  <c r="C386" i="3"/>
  <c r="D385" i="3"/>
  <c r="C385" i="3"/>
  <c r="D384" i="3"/>
  <c r="C384" i="3"/>
  <c r="D383" i="3"/>
  <c r="C383" i="3"/>
  <c r="D382" i="3"/>
  <c r="C382" i="3"/>
  <c r="D381" i="3"/>
  <c r="C381" i="3"/>
  <c r="D380" i="3"/>
  <c r="C380" i="3"/>
  <c r="D379" i="3"/>
  <c r="C379" i="3"/>
  <c r="D378" i="3"/>
  <c r="C378" i="3"/>
  <c r="D377" i="3"/>
  <c r="C377" i="3"/>
  <c r="D376" i="3"/>
  <c r="C376" i="3"/>
  <c r="D375" i="3"/>
  <c r="C375" i="3"/>
  <c r="D374" i="3"/>
  <c r="C374" i="3"/>
  <c r="D373" i="3"/>
  <c r="C373" i="3"/>
  <c r="D372" i="3"/>
  <c r="C372" i="3"/>
  <c r="D371" i="3"/>
  <c r="C371" i="3"/>
  <c r="D370" i="3"/>
  <c r="C370" i="3"/>
  <c r="D369" i="3"/>
  <c r="C369" i="3"/>
  <c r="D368" i="3"/>
  <c r="C368" i="3"/>
  <c r="D367" i="3"/>
  <c r="C367" i="3"/>
  <c r="D366" i="3"/>
  <c r="C366" i="3"/>
  <c r="D365" i="3"/>
  <c r="C365" i="3"/>
  <c r="C279" i="3"/>
  <c r="D278" i="3"/>
  <c r="C278" i="3"/>
  <c r="D277" i="3"/>
  <c r="C277" i="3"/>
  <c r="D276" i="3"/>
  <c r="C276" i="3"/>
  <c r="D275" i="3"/>
  <c r="C275" i="3"/>
  <c r="D274" i="3"/>
  <c r="C274" i="3"/>
  <c r="D273" i="3"/>
  <c r="C273" i="3"/>
  <c r="D272" i="3"/>
  <c r="C272" i="3"/>
  <c r="D271" i="3"/>
  <c r="C271" i="3"/>
  <c r="D270" i="3"/>
  <c r="C270" i="3"/>
  <c r="D269" i="3"/>
  <c r="C269" i="3"/>
  <c r="D268" i="3"/>
  <c r="C268" i="3"/>
  <c r="D267" i="3"/>
  <c r="C267" i="3"/>
  <c r="D266" i="3"/>
  <c r="C266" i="3"/>
  <c r="D265" i="3"/>
  <c r="C265" i="3"/>
  <c r="D264" i="3"/>
  <c r="C264" i="3"/>
  <c r="D263" i="3"/>
  <c r="C263" i="3"/>
  <c r="D262" i="3"/>
  <c r="C262" i="3"/>
  <c r="D261" i="3"/>
  <c r="C261" i="3"/>
  <c r="D260" i="3"/>
  <c r="C260" i="3"/>
  <c r="D259" i="3"/>
  <c r="C259" i="3"/>
  <c r="D258" i="3"/>
  <c r="C258" i="3"/>
  <c r="D257" i="3"/>
  <c r="C257" i="3"/>
  <c r="D256" i="3"/>
  <c r="C256" i="3"/>
  <c r="D255" i="3"/>
  <c r="C255" i="3"/>
  <c r="D254" i="3"/>
  <c r="C254" i="3"/>
  <c r="D253" i="3"/>
  <c r="C253" i="3"/>
  <c r="D252" i="3"/>
  <c r="C252" i="3"/>
  <c r="D251" i="3"/>
  <c r="C251" i="3"/>
  <c r="D250" i="3"/>
  <c r="C250" i="3"/>
  <c r="D249" i="3"/>
  <c r="C249" i="3"/>
  <c r="D248" i="3"/>
  <c r="C248" i="3"/>
  <c r="D247" i="3"/>
  <c r="C247" i="3"/>
  <c r="D246" i="3"/>
  <c r="C246" i="3"/>
  <c r="D245" i="3"/>
  <c r="C245" i="3"/>
  <c r="D244" i="3"/>
  <c r="C244" i="3"/>
  <c r="D243" i="3"/>
  <c r="C243" i="3"/>
  <c r="D242" i="3"/>
  <c r="C242" i="3"/>
  <c r="D241" i="3"/>
  <c r="C241" i="3"/>
  <c r="D240" i="3"/>
  <c r="C240" i="3"/>
  <c r="D239" i="3"/>
  <c r="C239" i="3"/>
  <c r="D238" i="3"/>
  <c r="C238" i="3"/>
  <c r="D237" i="3"/>
  <c r="C237" i="3"/>
  <c r="D236" i="3"/>
  <c r="C236" i="3"/>
  <c r="D235" i="3"/>
  <c r="C235" i="3"/>
  <c r="D234" i="3"/>
  <c r="C234" i="3"/>
  <c r="D233" i="3"/>
  <c r="C233" i="3"/>
  <c r="D232" i="3"/>
  <c r="C232" i="3"/>
  <c r="D231" i="3"/>
  <c r="C231" i="3"/>
  <c r="D230" i="3"/>
  <c r="C230" i="3"/>
  <c r="D229" i="3"/>
  <c r="C229" i="3"/>
  <c r="D228" i="3"/>
  <c r="C228" i="3"/>
  <c r="D227" i="3"/>
  <c r="C227" i="3"/>
  <c r="D226" i="3"/>
  <c r="C226" i="3"/>
  <c r="D225" i="3"/>
  <c r="C225" i="3"/>
  <c r="D224" i="3"/>
  <c r="C224" i="3"/>
  <c r="D223" i="3"/>
  <c r="C223" i="3"/>
  <c r="D222" i="3"/>
  <c r="C222" i="3"/>
  <c r="D221" i="3"/>
  <c r="C221" i="3"/>
  <c r="D220" i="3"/>
  <c r="C220" i="3"/>
  <c r="D219" i="3"/>
  <c r="C219" i="3"/>
  <c r="D218" i="3"/>
  <c r="C218" i="3"/>
  <c r="D217" i="3"/>
  <c r="C217" i="3"/>
  <c r="D216" i="3"/>
  <c r="C216" i="3"/>
  <c r="D215" i="3"/>
  <c r="C215" i="3"/>
  <c r="D214" i="3"/>
  <c r="C214" i="3"/>
  <c r="D213" i="3"/>
  <c r="C213" i="3"/>
  <c r="D212" i="3"/>
  <c r="C212" i="3"/>
  <c r="D211" i="3"/>
  <c r="C211" i="3"/>
  <c r="D210" i="3"/>
  <c r="C210" i="3"/>
  <c r="D209" i="3"/>
  <c r="C209" i="3"/>
  <c r="D208" i="3"/>
  <c r="C208" i="3"/>
  <c r="D207" i="3"/>
  <c r="C207" i="3"/>
  <c r="D206" i="3"/>
  <c r="C206" i="3"/>
  <c r="D205" i="3"/>
  <c r="C205" i="3"/>
  <c r="D204" i="3"/>
  <c r="C204" i="3"/>
  <c r="D203" i="3"/>
  <c r="C203" i="3"/>
  <c r="D202" i="3"/>
  <c r="C202" i="3"/>
  <c r="D201" i="3"/>
  <c r="C201" i="3"/>
  <c r="D200" i="3"/>
  <c r="C200" i="3"/>
  <c r="D199" i="3"/>
  <c r="C199" i="3"/>
  <c r="D198" i="3"/>
  <c r="C198" i="3"/>
  <c r="D197" i="3"/>
  <c r="C197" i="3"/>
  <c r="D196" i="3"/>
  <c r="C196" i="3"/>
  <c r="D195" i="3"/>
  <c r="C195" i="3"/>
  <c r="D194" i="3"/>
  <c r="C194" i="3"/>
  <c r="D193" i="3"/>
  <c r="C193" i="3"/>
  <c r="D192" i="3"/>
  <c r="C192" i="3"/>
  <c r="D191" i="3"/>
  <c r="C191" i="3"/>
  <c r="D190" i="3"/>
  <c r="C190" i="3"/>
  <c r="D189" i="3"/>
  <c r="C189" i="3"/>
  <c r="D188" i="3"/>
  <c r="C188" i="3"/>
  <c r="D187" i="3"/>
  <c r="C187" i="3"/>
  <c r="D186" i="3"/>
  <c r="C186" i="3"/>
  <c r="D185" i="3"/>
  <c r="C185" i="3"/>
  <c r="D184" i="3"/>
  <c r="C184" i="3"/>
  <c r="D183" i="3"/>
  <c r="C183" i="3"/>
  <c r="D182" i="3"/>
  <c r="C182" i="3"/>
  <c r="D181" i="3"/>
  <c r="C181" i="3"/>
  <c r="D180" i="3"/>
  <c r="C180" i="3"/>
  <c r="D179" i="3"/>
  <c r="C179" i="3"/>
  <c r="D178" i="3"/>
  <c r="C178" i="3"/>
  <c r="D177" i="3"/>
  <c r="C177" i="3"/>
  <c r="D176" i="3"/>
  <c r="C176" i="3"/>
  <c r="D175" i="3"/>
  <c r="C175" i="3"/>
  <c r="D174" i="3"/>
  <c r="C174" i="3"/>
  <c r="D173" i="3"/>
  <c r="C173" i="3"/>
  <c r="D172" i="3"/>
  <c r="C172" i="3"/>
  <c r="D171" i="3"/>
  <c r="C171" i="3"/>
  <c r="D170" i="3"/>
  <c r="C170" i="3"/>
  <c r="D169" i="3"/>
  <c r="C169" i="3"/>
  <c r="D168" i="3"/>
  <c r="C168" i="3"/>
  <c r="D167" i="3"/>
  <c r="C167" i="3"/>
  <c r="D166" i="3"/>
  <c r="C166" i="3"/>
  <c r="D165" i="3"/>
  <c r="C165" i="3"/>
  <c r="D164" i="3"/>
  <c r="C164" i="3"/>
  <c r="D163" i="3"/>
  <c r="C163" i="3"/>
  <c r="D162" i="3"/>
  <c r="C162" i="3"/>
  <c r="D161" i="3"/>
  <c r="C161" i="3"/>
  <c r="D160" i="3"/>
  <c r="C160" i="3"/>
  <c r="D159" i="3"/>
  <c r="C159" i="3"/>
  <c r="D158" i="3"/>
  <c r="C158" i="3"/>
  <c r="D157" i="3"/>
  <c r="C157" i="3"/>
  <c r="D156" i="3"/>
  <c r="C156" i="3"/>
  <c r="D155" i="3"/>
  <c r="C155" i="3"/>
  <c r="D154" i="3"/>
  <c r="C154" i="3"/>
  <c r="D153" i="3"/>
  <c r="C153" i="3"/>
  <c r="D152" i="3"/>
  <c r="C152" i="3"/>
  <c r="D151" i="3"/>
  <c r="C151" i="3"/>
  <c r="D150" i="3"/>
  <c r="C150" i="3"/>
  <c r="D149" i="3"/>
  <c r="C149" i="3"/>
  <c r="D148" i="3"/>
  <c r="C148" i="3"/>
  <c r="D147" i="3"/>
  <c r="C147" i="3"/>
  <c r="D146" i="3"/>
  <c r="C146" i="3"/>
  <c r="D145" i="3"/>
  <c r="C145" i="3"/>
  <c r="D144" i="3"/>
  <c r="C144" i="3"/>
  <c r="D143" i="3"/>
  <c r="C143" i="3"/>
  <c r="D142" i="3"/>
  <c r="C142" i="3"/>
  <c r="D141" i="3"/>
  <c r="C141" i="3"/>
  <c r="D140" i="3"/>
  <c r="C140" i="3"/>
  <c r="D139" i="3"/>
  <c r="C139" i="3"/>
  <c r="D138" i="3"/>
  <c r="C138" i="3"/>
  <c r="D137" i="3"/>
  <c r="C137" i="3"/>
  <c r="D136" i="3"/>
  <c r="C136" i="3"/>
  <c r="D135" i="3"/>
  <c r="C135" i="3"/>
  <c r="D134" i="3"/>
  <c r="C134" i="3"/>
  <c r="D133" i="3"/>
  <c r="C133" i="3"/>
  <c r="D132" i="3"/>
  <c r="C132" i="3"/>
  <c r="D131" i="3"/>
  <c r="C131" i="3"/>
  <c r="D130" i="3"/>
  <c r="C130" i="3"/>
  <c r="D129" i="3"/>
  <c r="C129" i="3"/>
  <c r="D128" i="3"/>
  <c r="C128" i="3"/>
  <c r="D127" i="3"/>
  <c r="C127" i="3"/>
  <c r="D126" i="3"/>
  <c r="C126" i="3"/>
  <c r="D125" i="3"/>
  <c r="C125" i="3"/>
  <c r="D124" i="3"/>
  <c r="C124" i="3"/>
  <c r="D123" i="3"/>
  <c r="C123" i="3"/>
  <c r="D122" i="3"/>
  <c r="C122" i="3"/>
  <c r="D121" i="3"/>
  <c r="C121" i="3"/>
  <c r="D120" i="3"/>
  <c r="C120" i="3"/>
  <c r="D119" i="3"/>
  <c r="C119" i="3"/>
  <c r="D118" i="3"/>
  <c r="C118" i="3"/>
  <c r="D117" i="3"/>
  <c r="C117" i="3"/>
  <c r="D116" i="3"/>
  <c r="C116" i="3"/>
  <c r="D115" i="3"/>
  <c r="C115" i="3"/>
  <c r="D114" i="3"/>
  <c r="C114" i="3"/>
  <c r="D113" i="3"/>
  <c r="C113" i="3"/>
  <c r="D112" i="3"/>
  <c r="C112" i="3"/>
  <c r="D111" i="3"/>
  <c r="C111" i="3"/>
  <c r="D110" i="3"/>
  <c r="C110" i="3"/>
  <c r="D109" i="3"/>
  <c r="C109" i="3"/>
  <c r="D108" i="3"/>
  <c r="C108" i="3"/>
  <c r="D107" i="3"/>
  <c r="C107" i="3"/>
  <c r="D106" i="3"/>
  <c r="C106" i="3"/>
  <c r="D105" i="3"/>
  <c r="C105" i="3"/>
  <c r="D104" i="3"/>
  <c r="C104" i="3"/>
  <c r="D103" i="3"/>
  <c r="C103" i="3"/>
  <c r="D102" i="3"/>
  <c r="C102" i="3"/>
  <c r="D101" i="3"/>
  <c r="C101" i="3"/>
  <c r="D100" i="3"/>
  <c r="C100" i="3"/>
  <c r="D99" i="3"/>
  <c r="C99" i="3"/>
  <c r="D98" i="3"/>
  <c r="C98" i="3"/>
  <c r="D97" i="3"/>
  <c r="C97" i="3"/>
  <c r="D96" i="3"/>
  <c r="C96" i="3"/>
  <c r="D95" i="3"/>
  <c r="C95" i="3"/>
  <c r="D94" i="3"/>
  <c r="C94" i="3"/>
  <c r="D93" i="3"/>
  <c r="C93" i="3"/>
  <c r="D92" i="3"/>
  <c r="C92" i="3"/>
  <c r="D91" i="3"/>
  <c r="C91" i="3"/>
  <c r="D90" i="3"/>
  <c r="C90" i="3"/>
  <c r="D89" i="3"/>
  <c r="C89" i="3"/>
  <c r="D88" i="3"/>
  <c r="C88" i="3"/>
  <c r="D87" i="3"/>
  <c r="C87" i="3"/>
  <c r="D86" i="3"/>
  <c r="C86" i="3"/>
  <c r="D85" i="3"/>
  <c r="C85" i="3"/>
  <c r="D84" i="3"/>
  <c r="C84" i="3"/>
  <c r="D83" i="3"/>
  <c r="C83" i="3"/>
  <c r="D82" i="3"/>
  <c r="C82" i="3"/>
  <c r="D81" i="3"/>
  <c r="C81" i="3"/>
  <c r="D80" i="3"/>
  <c r="C80" i="3"/>
  <c r="D79" i="3"/>
  <c r="C79" i="3"/>
  <c r="D78" i="3"/>
  <c r="C78" i="3"/>
  <c r="D77" i="3"/>
  <c r="C77" i="3"/>
  <c r="D76" i="3"/>
  <c r="C76" i="3"/>
  <c r="D75" i="3"/>
  <c r="C75" i="3"/>
  <c r="D74" i="3"/>
  <c r="C74" i="3"/>
  <c r="D73" i="3"/>
  <c r="C73" i="3"/>
  <c r="D72" i="3"/>
  <c r="C72" i="3"/>
  <c r="D71" i="3"/>
  <c r="C71" i="3"/>
  <c r="D70" i="3"/>
  <c r="C70" i="3"/>
  <c r="D69" i="3"/>
  <c r="C69" i="3"/>
  <c r="D68" i="3"/>
  <c r="C68" i="3"/>
  <c r="D67" i="3"/>
  <c r="C67" i="3"/>
  <c r="D66" i="3"/>
  <c r="C66" i="3"/>
  <c r="D65" i="3"/>
  <c r="C65" i="3"/>
  <c r="D64" i="3"/>
  <c r="C64" i="3"/>
  <c r="D63" i="3"/>
  <c r="C63" i="3"/>
  <c r="D62" i="3"/>
  <c r="C62" i="3"/>
  <c r="D61" i="3"/>
  <c r="C61" i="3"/>
  <c r="D60" i="3"/>
  <c r="C60" i="3"/>
  <c r="D59" i="3"/>
  <c r="C59" i="3"/>
  <c r="D58" i="3"/>
  <c r="C58" i="3"/>
  <c r="D57" i="3"/>
  <c r="C57" i="3"/>
  <c r="D56" i="3"/>
  <c r="C56" i="3"/>
  <c r="D55" i="3"/>
  <c r="C55" i="3"/>
  <c r="D54" i="3"/>
  <c r="C54" i="3"/>
  <c r="D53" i="3"/>
  <c r="C53" i="3"/>
  <c r="D52" i="3"/>
  <c r="C52" i="3"/>
  <c r="D51" i="3"/>
  <c r="C51" i="3"/>
  <c r="D50" i="3"/>
  <c r="C50" i="3"/>
  <c r="D49" i="3"/>
  <c r="C49" i="3"/>
  <c r="D48" i="3"/>
  <c r="C48" i="3"/>
  <c r="D47" i="3"/>
  <c r="C47" i="3"/>
  <c r="D46" i="3"/>
  <c r="C46" i="3"/>
  <c r="D45" i="3"/>
  <c r="C45" i="3"/>
  <c r="D44" i="3"/>
  <c r="C44" i="3"/>
  <c r="D43" i="3"/>
  <c r="C43" i="3"/>
  <c r="D42" i="3"/>
  <c r="C42" i="3"/>
  <c r="D41" i="3"/>
  <c r="C41" i="3"/>
  <c r="D40" i="3"/>
  <c r="C40" i="3"/>
  <c r="D39" i="3"/>
  <c r="C39" i="3"/>
  <c r="D38" i="3"/>
  <c r="C38" i="3"/>
  <c r="D37" i="3"/>
  <c r="C37" i="3"/>
  <c r="D36" i="3"/>
  <c r="C36" i="3"/>
  <c r="D35" i="3"/>
  <c r="C35" i="3"/>
  <c r="D34" i="3"/>
  <c r="C34" i="3"/>
  <c r="D33" i="3"/>
  <c r="C33" i="3"/>
  <c r="D32" i="3"/>
  <c r="C32" i="3"/>
  <c r="D31" i="3"/>
  <c r="C31" i="3"/>
  <c r="D30" i="3"/>
  <c r="C30" i="3"/>
  <c r="D29" i="3"/>
  <c r="C29" i="3"/>
  <c r="D28" i="3"/>
  <c r="C28" i="3"/>
  <c r="D27" i="3"/>
  <c r="C27" i="3"/>
  <c r="D26" i="3"/>
  <c r="C26" i="3"/>
  <c r="D25" i="3"/>
  <c r="C25" i="3"/>
  <c r="D24" i="3"/>
  <c r="C24" i="3"/>
  <c r="D23" i="3"/>
  <c r="C23" i="3"/>
  <c r="D22" i="3"/>
  <c r="C22" i="3"/>
  <c r="D21" i="3"/>
  <c r="C21" i="3"/>
  <c r="D20" i="3"/>
  <c r="C20" i="3"/>
  <c r="D19" i="3"/>
  <c r="C19" i="3"/>
  <c r="D18" i="3"/>
  <c r="C18" i="3"/>
  <c r="D17" i="3"/>
  <c r="C17" i="3"/>
  <c r="D16" i="3"/>
  <c r="C16" i="3"/>
  <c r="D15" i="3"/>
  <c r="C15" i="3"/>
  <c r="D14" i="3"/>
  <c r="C14" i="3"/>
  <c r="D13" i="3"/>
  <c r="C13" i="3"/>
  <c r="D12" i="3"/>
  <c r="C12" i="3"/>
  <c r="D11" i="3"/>
  <c r="C11" i="3"/>
  <c r="D10" i="3"/>
  <c r="C10" i="3"/>
  <c r="D9" i="3"/>
  <c r="C9" i="3"/>
  <c r="D8" i="3"/>
  <c r="C8" i="3"/>
  <c r="D7" i="3"/>
  <c r="C7" i="3"/>
  <c r="D6" i="3"/>
  <c r="C6" i="3"/>
  <c r="D5" i="3"/>
  <c r="C5" i="3"/>
  <c r="D4" i="3"/>
  <c r="C4" i="3"/>
  <c r="D3" i="3"/>
  <c r="C3" i="3"/>
  <c r="D2" i="3"/>
  <c r="C2" i="3"/>
</calcChain>
</file>

<file path=xl/sharedStrings.xml><?xml version="1.0" encoding="utf-8"?>
<sst xmlns="http://schemas.openxmlformats.org/spreadsheetml/2006/main" count="2" uniqueCount="2">
  <si>
    <t>ΑΝΤΡΕΣ</t>
  </si>
  <si>
    <t>ΓΥΝΑΙΚΕΣ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</si>
</sst>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rgb="FFA9D18E"/>
      </patternFill>
    </fill>
  </fills>
  <borders count="1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vassilis-stat/Nextcloud/Shared/&#931;&#932;&#913;&#932;&#921;&#931;&#932;&#921;&#922;&#919;/&#914;&#945;&#952;&#956;&#959;&#955;&#959;&#947;&#943;&#945;%20&#963;&#969;&#956;&#945;&#964;&#949;&#943;&#969;&#957;/&#931;&#933;&#925;&#927;&#923;&#921;&#922;&#919;%20&#914;&#913;&#920;&#924;&#927;&#923;&#927;&#915;&#921;&#913;%20&#922;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ΑΝΤΡΕΣ Κ18 "/>
      <sheetName val="ΓΥΝΑΙΚΕΣ Κ18"/>
      <sheetName val="Sheet1"/>
      <sheetName val="Κατάταξη Κ18"/>
    </sheetNames>
    <sheetDataSet>
      <sheetData sheetId="0"/>
      <sheetData sheetId="1"/>
      <sheetData sheetId="2">
        <row r="3">
          <cell r="B3" t="str">
            <v>ΕΘΝΙΚΟΣ ΓΣ</v>
          </cell>
          <cell r="C3">
            <v>0</v>
          </cell>
          <cell r="K3" t="str">
            <v>ΕΘΝΙΚΟΣ ΓΣ</v>
          </cell>
          <cell r="L3">
            <v>0</v>
          </cell>
        </row>
        <row r="4">
          <cell r="B4" t="str">
            <v>ΠΑΝΕΛΛΗΝΙΟΣ ΓΣ</v>
          </cell>
          <cell r="C4">
            <v>10</v>
          </cell>
          <cell r="K4" t="str">
            <v>ΠΑΝΕΛΛΗΝΙΟΣ ΓΣ</v>
          </cell>
          <cell r="L4">
            <v>13</v>
          </cell>
        </row>
        <row r="5">
          <cell r="B5" t="str">
            <v>ΠΑΝΙΩΝΙΟΣ ΓΣΣ</v>
          </cell>
          <cell r="C5">
            <v>19</v>
          </cell>
          <cell r="K5" t="str">
            <v>ΠΑΝΙΩΝΙΟΣ ΓΣΣ</v>
          </cell>
          <cell r="L5">
            <v>33</v>
          </cell>
        </row>
        <row r="6">
          <cell r="B6" t="str">
            <v>ΠΑΝΑΘΗΝΑΙΚΟΣ ΑΟ</v>
          </cell>
          <cell r="C6">
            <v>0</v>
          </cell>
          <cell r="K6" t="str">
            <v>ΠΑΝΑΘΗΝΑΙΚΟΣ ΑΟ</v>
          </cell>
          <cell r="L6">
            <v>0</v>
          </cell>
        </row>
        <row r="7">
          <cell r="B7" t="str">
            <v>Α.Ε.Κ</v>
          </cell>
          <cell r="C7">
            <v>0</v>
          </cell>
          <cell r="K7" t="str">
            <v>Α.Ε.Κ</v>
          </cell>
          <cell r="L7">
            <v>0</v>
          </cell>
        </row>
        <row r="8">
          <cell r="B8" t="str">
            <v>ΠΕΙΡΑΙΚΟΣ ΣΥΝΔΕΣΜΟΣ ΠΕΙΡ.</v>
          </cell>
          <cell r="C8">
            <v>0</v>
          </cell>
          <cell r="K8" t="str">
            <v>ΠΕΙΡΑΙΚΟΣ ΣΥΝΔΕΣΜΟΣ ΠΕΙΡ.</v>
          </cell>
          <cell r="L8">
            <v>0</v>
          </cell>
        </row>
        <row r="9">
          <cell r="B9" t="str">
            <v>ΟΛΥΜΠΙΑΚΟΣ ΣΦΠ</v>
          </cell>
          <cell r="C9">
            <v>0</v>
          </cell>
          <cell r="K9" t="str">
            <v>ΟΛΥΜΠΙΑΚΟΣ ΣΦΠ</v>
          </cell>
          <cell r="L9">
            <v>16</v>
          </cell>
        </row>
        <row r="10">
          <cell r="B10" t="str">
            <v>ΓΣ ΤΡΙΚΑΛΩΝ</v>
          </cell>
          <cell r="C10">
            <v>0</v>
          </cell>
          <cell r="K10" t="str">
            <v>ΓΣ ΤΡΙΚΑΛΩΝ</v>
          </cell>
          <cell r="L10">
            <v>14</v>
          </cell>
        </row>
        <row r="11">
          <cell r="B11" t="str">
            <v>ΓΣ ΒΟΛΟΥ</v>
          </cell>
          <cell r="C11">
            <v>0</v>
          </cell>
          <cell r="K11" t="str">
            <v>ΓΣ ΒΟΛΟΥ</v>
          </cell>
          <cell r="L11">
            <v>11</v>
          </cell>
        </row>
        <row r="12">
          <cell r="B12" t="str">
            <v>ΑΘΛ.ΕΝΩΣΗ ΛΑΡΙΣΑΣ-ΑΕΛ</v>
          </cell>
          <cell r="C12">
            <v>0</v>
          </cell>
          <cell r="K12" t="str">
            <v>ΑΘΛ.ΕΝΩΣΗ ΛΑΡΙΣΑΣ-ΑΕΛ</v>
          </cell>
          <cell r="L12">
            <v>0</v>
          </cell>
        </row>
        <row r="13">
          <cell r="B13" t="str">
            <v>ΑΣ ΕΦΗΒΟΣ ΧΙΟΥ</v>
          </cell>
          <cell r="C13">
            <v>21</v>
          </cell>
          <cell r="K13" t="str">
            <v>ΑΣ ΕΦΗΒΟΣ ΧΙΟΥ</v>
          </cell>
          <cell r="L13">
            <v>1</v>
          </cell>
        </row>
        <row r="14">
          <cell r="B14" t="str">
            <v>ΓΣ ΚΕΡΚΥΡΑΙΚΟΣ</v>
          </cell>
          <cell r="C14">
            <v>0</v>
          </cell>
          <cell r="K14" t="str">
            <v>ΓΣ ΚΕΡΚΥΡΑΙΚΟΣ</v>
          </cell>
          <cell r="L14">
            <v>0</v>
          </cell>
        </row>
        <row r="15">
          <cell r="B15" t="str">
            <v>ΑΟ ΚΑΒΑΛΑΣ</v>
          </cell>
          <cell r="C15">
            <v>1</v>
          </cell>
          <cell r="K15" t="str">
            <v>ΑΟ ΚΑΒΑΛΑΣ</v>
          </cell>
          <cell r="L15">
            <v>0</v>
          </cell>
        </row>
        <row r="16">
          <cell r="B16" t="str">
            <v>ΓΣ ΣΠΑΡΤΙΑΤΙΚΟΣ</v>
          </cell>
          <cell r="C16">
            <v>0</v>
          </cell>
          <cell r="K16" t="str">
            <v>ΓΣ ΣΠΑΡΤΙΑΤΙΚΟΣ</v>
          </cell>
          <cell r="L16">
            <v>0</v>
          </cell>
        </row>
        <row r="17">
          <cell r="B17" t="str">
            <v>ΠΑΝΑΧΑΙΚΗ ΓΕ</v>
          </cell>
          <cell r="C17">
            <v>0</v>
          </cell>
          <cell r="K17" t="str">
            <v>ΠΑΝΑΧΑΙΚΗ ΓΕ</v>
          </cell>
          <cell r="L17">
            <v>0</v>
          </cell>
        </row>
        <row r="18">
          <cell r="B18" t="str">
            <v>ΜΕΣΣΗΝΙΑΚΟΣ ΓΣ 1888</v>
          </cell>
          <cell r="C18">
            <v>0</v>
          </cell>
          <cell r="K18" t="str">
            <v>ΜΕΣΣΗΝΙΑΚΟΣ ΓΣ 1888</v>
          </cell>
          <cell r="L18">
            <v>10</v>
          </cell>
        </row>
        <row r="19">
          <cell r="B19" t="str">
            <v>ΜΓΣ ΕΘΝΙΚΟΣ ΑΛΕΞ/ΠΟΛΗΣ</v>
          </cell>
          <cell r="C19">
            <v>26</v>
          </cell>
          <cell r="K19" t="str">
            <v>ΜΓΣ ΕΘΝΙΚΟΣ ΑΛΕΞ/ΠΟΛΗΣ</v>
          </cell>
          <cell r="L19">
            <v>4</v>
          </cell>
        </row>
        <row r="20">
          <cell r="B20" t="str">
            <v>Π.Α.Ο.Κ.</v>
          </cell>
          <cell r="C20">
            <v>1</v>
          </cell>
          <cell r="K20" t="str">
            <v>Π.Α.Ο.Κ.</v>
          </cell>
          <cell r="L20">
            <v>12</v>
          </cell>
        </row>
        <row r="21">
          <cell r="B21" t="str">
            <v>ΜΑΣ Ο ΑΕΤΟΣ</v>
          </cell>
          <cell r="C21">
            <v>0</v>
          </cell>
          <cell r="K21" t="str">
            <v>ΜΑΣ Ο ΑΕΤΟΣ</v>
          </cell>
          <cell r="L21">
            <v>1</v>
          </cell>
        </row>
        <row r="22">
          <cell r="B22" t="str">
            <v>ΑΣ ΑΡΗΣ ΘΕΣ/ΝΙΚΗΣ</v>
          </cell>
          <cell r="C22">
            <v>0</v>
          </cell>
          <cell r="K22" t="str">
            <v>ΑΣ ΑΡΗΣ ΘΕΣ/ΝΙΚΗΣ</v>
          </cell>
          <cell r="L22">
            <v>0</v>
          </cell>
        </row>
        <row r="23">
          <cell r="B23" t="str">
            <v>ΓΣ ΑΜΑΡΟΥΣΙΟΥ ΑΤΤΙΚΗΣ</v>
          </cell>
          <cell r="C23">
            <v>16</v>
          </cell>
          <cell r="K23" t="str">
            <v>ΓΣ ΑΜΑΡΟΥΣΙΟΥ ΑΤΤΙΚΗΣ</v>
          </cell>
          <cell r="L23">
            <v>11</v>
          </cell>
        </row>
        <row r="24">
          <cell r="B24" t="str">
            <v>ΑΟ ΠΡΕΒΕΖΑΣ</v>
          </cell>
          <cell r="C24">
            <v>0</v>
          </cell>
          <cell r="K24" t="str">
            <v>ΑΟ ΠΡΕΒΕΖΑΣ</v>
          </cell>
          <cell r="L24">
            <v>0</v>
          </cell>
        </row>
        <row r="25">
          <cell r="B25" t="str">
            <v>ΑΝΟ ΧΑΝΙΩΝ "Ο ΚΥΔΩΝ"</v>
          </cell>
          <cell r="C25">
            <v>12</v>
          </cell>
          <cell r="K25" t="str">
            <v>ΑΝΟ ΧΑΝΙΩΝ "Ο ΚΥΔΩΝ"</v>
          </cell>
          <cell r="L25">
            <v>1</v>
          </cell>
        </row>
        <row r="26">
          <cell r="B26" t="str">
            <v>Ο.Φ.Η.</v>
          </cell>
          <cell r="C26">
            <v>80</v>
          </cell>
          <cell r="K26" t="str">
            <v>Ο.Φ.Η.</v>
          </cell>
          <cell r="L26">
            <v>19</v>
          </cell>
        </row>
        <row r="27">
          <cell r="B27" t="str">
            <v>ΟΚΑ ΚΑΒΑΛΑΣ</v>
          </cell>
          <cell r="C27">
            <v>0</v>
          </cell>
          <cell r="K27" t="str">
            <v>ΟΚΑ ΚΑΒΑΛΑΣ</v>
          </cell>
          <cell r="L27">
            <v>0</v>
          </cell>
        </row>
        <row r="28">
          <cell r="B28" t="str">
            <v>ΓΑΣ ΑΡΧΕΛΑΟΣ ΚΑΤΕΡΙΝΗΣ</v>
          </cell>
          <cell r="C28">
            <v>1</v>
          </cell>
          <cell r="K28" t="str">
            <v>ΓΑΣ ΑΡΧΕΛΑΟΣ ΚΑΤΕΡΙΝΗΣ</v>
          </cell>
          <cell r="L28">
            <v>3</v>
          </cell>
        </row>
        <row r="29">
          <cell r="B29" t="str">
            <v>ΓΕ ΑΓΡΙΝΙΟΥ</v>
          </cell>
          <cell r="C29">
            <v>13</v>
          </cell>
          <cell r="K29" t="str">
            <v>ΓΕ ΑΓΡΙΝΙΟΥ</v>
          </cell>
          <cell r="L29">
            <v>3</v>
          </cell>
        </row>
        <row r="30">
          <cell r="B30" t="str">
            <v>ΑΟ ΦΙΛΟΘΕΗΣ</v>
          </cell>
          <cell r="C30">
            <v>34</v>
          </cell>
          <cell r="K30" t="str">
            <v>ΑΟ ΦΙΛΟΘΕΗΣ</v>
          </cell>
          <cell r="L30">
            <v>111</v>
          </cell>
        </row>
        <row r="31">
          <cell r="B31" t="str">
            <v>ΜΕΑΣ ΤΡΙΤΩΝ</v>
          </cell>
          <cell r="C31">
            <v>0</v>
          </cell>
          <cell r="K31" t="str">
            <v>ΜΕΑΣ ΤΡΙΤΩΝ</v>
          </cell>
          <cell r="L31">
            <v>0</v>
          </cell>
        </row>
        <row r="32">
          <cell r="B32" t="str">
            <v>ΦΙΛΟΠΡΟΟΔΟΣ ΟΜ.ΒΡΟΝΤΑΔΟΥ</v>
          </cell>
          <cell r="C32">
            <v>9</v>
          </cell>
          <cell r="K32" t="str">
            <v>ΦΙΛΟΠΡΟΟΔΟΣ ΟΜ.ΒΡΟΝΤΑΔΟΥ</v>
          </cell>
          <cell r="L32">
            <v>0</v>
          </cell>
        </row>
        <row r="33">
          <cell r="B33" t="str">
            <v>ΓΣ ΚΕΡΑΤΣΙΝΙΟΥ</v>
          </cell>
          <cell r="C33">
            <v>4</v>
          </cell>
          <cell r="K33" t="str">
            <v>ΓΣ ΚΕΡΑΤΣΙΝΙΟΥ</v>
          </cell>
          <cell r="L33">
            <v>32</v>
          </cell>
        </row>
        <row r="34">
          <cell r="B34" t="str">
            <v>ΑΕ ΟΛΥΜΠΙΑΣ ΠΑΤΡΩΝ</v>
          </cell>
          <cell r="C34">
            <v>10</v>
          </cell>
          <cell r="K34" t="str">
            <v>ΑΕ ΟΛΥΜΠΙΑΣ ΠΑΤΡΩΝ</v>
          </cell>
          <cell r="L34">
            <v>22</v>
          </cell>
        </row>
        <row r="35">
          <cell r="B35" t="str">
            <v>ΑΟ ΠΟΣΕΙΔΩΝ ΛΟΥΤΡΑΚΙΟΥ</v>
          </cell>
          <cell r="C35">
            <v>1</v>
          </cell>
          <cell r="K35" t="str">
            <v>ΑΟ ΠΟΣΕΙΔΩΝ ΛΟΥΤΡΑΚΙΟΥ</v>
          </cell>
          <cell r="L35">
            <v>2</v>
          </cell>
        </row>
        <row r="36">
          <cell r="B36" t="str">
            <v>ΑΓΣ ΙΩΑΝΝΙΝΩΝ</v>
          </cell>
          <cell r="C36">
            <v>42</v>
          </cell>
          <cell r="K36" t="str">
            <v>ΑΓΣ ΙΩΑΝΝΙΝΩΝ</v>
          </cell>
          <cell r="L36">
            <v>76.8</v>
          </cell>
        </row>
        <row r="37">
          <cell r="B37" t="str">
            <v>ΑΟ ΔΡΑΜΑΣ</v>
          </cell>
          <cell r="C37">
            <v>0</v>
          </cell>
          <cell r="K37" t="str">
            <v>ΑΟ ΔΡΑΜΑΣ</v>
          </cell>
          <cell r="L37">
            <v>0</v>
          </cell>
        </row>
        <row r="38">
          <cell r="B38" t="str">
            <v>ΑΕ ΛΕΥΚΙΜΗΣ</v>
          </cell>
          <cell r="C38">
            <v>0</v>
          </cell>
          <cell r="K38" t="str">
            <v>ΑΕ ΛΕΥΚΙΜΗΣ</v>
          </cell>
          <cell r="L38">
            <v>0</v>
          </cell>
        </row>
        <row r="39">
          <cell r="B39" t="str">
            <v>ΓΕ ΗΡΑΚΛΕΙΟΥ</v>
          </cell>
          <cell r="C39">
            <v>18</v>
          </cell>
          <cell r="K39" t="str">
            <v>ΓΕ ΗΡΑΚΛΕΙΟΥ</v>
          </cell>
          <cell r="L39">
            <v>18</v>
          </cell>
        </row>
        <row r="40">
          <cell r="B40" t="str">
            <v>ΜΕΓΑΣ ΑΛΕΞΑΝΔΡΟΣ ΓΙΑΝΝΙΤΣ</v>
          </cell>
          <cell r="C40">
            <v>0</v>
          </cell>
          <cell r="K40" t="str">
            <v>ΜΕΓΑΣ ΑΛΕΞΑΝΔΡΟΣ ΓΙΑΝΝΙΤΣ</v>
          </cell>
          <cell r="L40">
            <v>0</v>
          </cell>
        </row>
        <row r="41">
          <cell r="B41" t="str">
            <v>ΓΣ ΛΕΥΚΑΔΑΣ</v>
          </cell>
          <cell r="C41">
            <v>0</v>
          </cell>
          <cell r="K41" t="str">
            <v>ΓΣ ΛΕΥΚΑΔΑΣ</v>
          </cell>
          <cell r="L41">
            <v>1</v>
          </cell>
        </row>
        <row r="42">
          <cell r="B42" t="str">
            <v>ΑΚΟ ΛΕΒΑΔΕΙΑΣ</v>
          </cell>
          <cell r="C42">
            <v>0</v>
          </cell>
          <cell r="K42" t="str">
            <v>ΑΚΟ ΛΕΒΑΔΕΙΑΣ</v>
          </cell>
          <cell r="L42">
            <v>0</v>
          </cell>
        </row>
        <row r="43">
          <cell r="B43" t="str">
            <v>ΑΣ ΑΝΑΓΕΝΝΗΣΗ ΣΑΜΟΥ</v>
          </cell>
          <cell r="C43">
            <v>10</v>
          </cell>
          <cell r="K43" t="str">
            <v>ΑΣ ΑΝΑΓΕΝΝΗΣΗ ΣΑΜΟΥ</v>
          </cell>
          <cell r="L43">
            <v>1</v>
          </cell>
        </row>
        <row r="44">
          <cell r="B44" t="str">
            <v>ΟΚΑ ΑΡΚΑΔΙ ΡΕΘΥΜΝΟΥ</v>
          </cell>
          <cell r="C44">
            <v>0</v>
          </cell>
          <cell r="K44" t="str">
            <v>ΟΚΑ ΑΡΚΑΔΙ ΡΕΘΥΜΝΟΥ</v>
          </cell>
          <cell r="L44">
            <v>7</v>
          </cell>
        </row>
        <row r="45">
          <cell r="B45" t="str">
            <v>ΑΟ ΜΕΓΑΡΩΝ</v>
          </cell>
          <cell r="C45">
            <v>0</v>
          </cell>
          <cell r="K45" t="str">
            <v>ΑΟ ΜΕΓΑΡΩΝ</v>
          </cell>
          <cell r="L45">
            <v>0</v>
          </cell>
        </row>
        <row r="46">
          <cell r="B46" t="str">
            <v>ΓΣ ΕΛΕΥΘΕΡΙΟΣ ΒΕΝΙΖΕΛΟΣ</v>
          </cell>
          <cell r="C46">
            <v>73.3</v>
          </cell>
          <cell r="K46" t="str">
            <v>ΓΣ ΕΛΕΥΘΕΡΙΟΣ ΒΕΝΙΖΕΛΟΣ</v>
          </cell>
          <cell r="L46">
            <v>39</v>
          </cell>
        </row>
        <row r="47">
          <cell r="B47" t="str">
            <v>ΓΣ ΛΥΚΑΙΑ ΜΕΓΑΛΟΠΟΛΗΣ</v>
          </cell>
          <cell r="C47">
            <v>0</v>
          </cell>
          <cell r="K47" t="str">
            <v>ΓΣ ΛΥΚΑΙΑ ΜΕΓΑΛΟΠΟΛΗΣ</v>
          </cell>
          <cell r="L47">
            <v>0</v>
          </cell>
        </row>
        <row r="48">
          <cell r="B48" t="str">
            <v>ΓΣ ΗΛΙΟΥΠΟΛΗΣ</v>
          </cell>
          <cell r="C48">
            <v>8</v>
          </cell>
          <cell r="K48" t="str">
            <v>ΓΣ ΗΛΙΟΥΠΟΛΗΣ</v>
          </cell>
          <cell r="L48">
            <v>13</v>
          </cell>
        </row>
        <row r="49">
          <cell r="B49" t="str">
            <v>ΑΓΙΟΣ ΝΙΚΟΛΑΟΣ ΓΣ</v>
          </cell>
          <cell r="C49">
            <v>0</v>
          </cell>
          <cell r="K49" t="str">
            <v>ΑΓΙΟΣ ΝΙΚΟΛΑΟΣ ΓΣ</v>
          </cell>
          <cell r="L49">
            <v>20</v>
          </cell>
        </row>
        <row r="50">
          <cell r="B50" t="str">
            <v>ΓΣ ΛΙΒΥΚΟΣ ΙΕΡΑΠΕΤΡΑΣ</v>
          </cell>
          <cell r="C50">
            <v>11</v>
          </cell>
          <cell r="K50" t="str">
            <v>ΓΣ ΛΙΒΥΚΟΣ ΙΕΡΑΠΕΤΡΑΣ</v>
          </cell>
          <cell r="L50">
            <v>0</v>
          </cell>
        </row>
        <row r="51">
          <cell r="B51" t="str">
            <v>ΓΣ ΑΡΚΑΔΙΑΣ</v>
          </cell>
          <cell r="C51">
            <v>7</v>
          </cell>
          <cell r="K51" t="str">
            <v>ΓΣ ΑΡΚΑΔΙΑΣ</v>
          </cell>
          <cell r="L51">
            <v>7</v>
          </cell>
        </row>
        <row r="52">
          <cell r="B52" t="str">
            <v>ΓΣ ΛΑΜΙΑΣ Η ΑΝΑΓΕΝΝΗΣΙΣ</v>
          </cell>
          <cell r="C52">
            <v>0</v>
          </cell>
          <cell r="K52" t="str">
            <v>ΓΣ ΛΑΜΙΑΣ Η ΑΝΑΓΕΝΝΗΣΙΣ</v>
          </cell>
          <cell r="L52">
            <v>0</v>
          </cell>
        </row>
        <row r="53">
          <cell r="B53" t="str">
            <v>ΑΟ ΧΡΥΣΟΥΠΟΛΗΣ</v>
          </cell>
          <cell r="C53">
            <v>0</v>
          </cell>
          <cell r="K53" t="str">
            <v>ΑΟ ΧΡΥΣΟΥΠΟΛΗΣ</v>
          </cell>
          <cell r="L53">
            <v>1</v>
          </cell>
        </row>
        <row r="54">
          <cell r="B54" t="str">
            <v>ΠΑΝΑΞΙΑΚΟΣ ΑΟ</v>
          </cell>
          <cell r="C54">
            <v>8</v>
          </cell>
          <cell r="K54" t="str">
            <v>ΠΑΝΑΞΙΑΚΟΣ ΑΟ</v>
          </cell>
          <cell r="L54">
            <v>0</v>
          </cell>
        </row>
        <row r="55">
          <cell r="B55" t="str">
            <v>ΓΑΣ ΛΙΤΟΧΩΡΟΥ Ο ΕΝΙΠΕΥΣ</v>
          </cell>
          <cell r="C55">
            <v>0</v>
          </cell>
          <cell r="K55" t="str">
            <v>ΓΑΣ ΛΙΤΟΧΩΡΟΥ Ο ΕΝΙΠΕΥΣ</v>
          </cell>
          <cell r="L55">
            <v>0</v>
          </cell>
        </row>
        <row r="56">
          <cell r="B56" t="str">
            <v>ΓΑΣ Ο ΙΛΙΣΣΟΣ</v>
          </cell>
          <cell r="C56">
            <v>0</v>
          </cell>
          <cell r="K56" t="str">
            <v>ΓΑΣ Ο ΙΛΙΣΣΟΣ</v>
          </cell>
          <cell r="L56">
            <v>0</v>
          </cell>
        </row>
        <row r="57">
          <cell r="B57" t="str">
            <v>ΓΑΣ "ΑΛΕΞΑΝΔΡΕΙΑ"</v>
          </cell>
          <cell r="C57">
            <v>0</v>
          </cell>
          <cell r="K57" t="str">
            <v>ΓΑΣ "ΑΛΕΞΑΝΔΡΕΙΑ"</v>
          </cell>
          <cell r="L57">
            <v>0</v>
          </cell>
        </row>
        <row r="58">
          <cell r="B58" t="str">
            <v>ΓΕ ΑΡΓΟΛΙΔΑΣ</v>
          </cell>
          <cell r="C58">
            <v>0</v>
          </cell>
          <cell r="K58" t="str">
            <v>ΓΕ ΑΡΓΟΛΙΔΑΣ</v>
          </cell>
          <cell r="L58">
            <v>0</v>
          </cell>
        </row>
        <row r="59">
          <cell r="B59" t="str">
            <v>ΑΟ ΣΗΤΕΙΑΚΟΣ ΣΗΤΕΙΑΣ ΛΑΣΗ</v>
          </cell>
          <cell r="C59">
            <v>0</v>
          </cell>
          <cell r="K59" t="str">
            <v>ΑΟ ΣΗΤΕΙΑΚΟΣ ΣΗΤΕΙΑΣ ΛΑΣΗ</v>
          </cell>
          <cell r="L59">
            <v>1</v>
          </cell>
        </row>
        <row r="60">
          <cell r="B60" t="str">
            <v>ΓΣ ΧΑΛΑΝΔΡΙΟΥ</v>
          </cell>
          <cell r="C60">
            <v>18</v>
          </cell>
          <cell r="K60" t="str">
            <v>ΓΣ ΧΑΛΑΝΔΡΙΟΥ</v>
          </cell>
          <cell r="L60">
            <v>0</v>
          </cell>
        </row>
        <row r="61">
          <cell r="B61" t="str">
            <v>ΑΓΕ ΖΑΚΥΝΘΟΥ</v>
          </cell>
          <cell r="C61">
            <v>11</v>
          </cell>
          <cell r="K61" t="str">
            <v>ΑΓΕ ΖΑΚΥΝΘΟΥ</v>
          </cell>
          <cell r="L61">
            <v>0</v>
          </cell>
        </row>
        <row r="62">
          <cell r="B62" t="str">
            <v>ΓΑΣ ΜΕΛΙΚΗ ΗΜΑΘΙΑΣ</v>
          </cell>
          <cell r="C62">
            <v>0</v>
          </cell>
          <cell r="K62" t="str">
            <v>ΓΑΣ ΜΕΛΙΚΗ ΗΜΑΘΙΑΣ</v>
          </cell>
          <cell r="L62">
            <v>0</v>
          </cell>
        </row>
        <row r="63">
          <cell r="B63" t="str">
            <v>ΓΑΣ ΚΟΥΦΑΛΙΩΝ ΘΕΣ/ΝΙΚΗΣ</v>
          </cell>
          <cell r="C63">
            <v>0</v>
          </cell>
          <cell r="K63" t="str">
            <v>ΓΑΣ ΚΟΥΦΑΛΙΩΝ ΘΕΣ/ΝΙΚΗΣ</v>
          </cell>
          <cell r="L63">
            <v>0</v>
          </cell>
        </row>
        <row r="64">
          <cell r="B64" t="str">
            <v>ΑΕ ΛΕΧΑΙΝΩΝ ΗΛΕΙΑΣ</v>
          </cell>
          <cell r="C64">
            <v>0</v>
          </cell>
          <cell r="K64" t="str">
            <v>ΑΕ ΛΕΧΑΙΝΩΝ ΗΛΕΙΑΣ</v>
          </cell>
          <cell r="L64">
            <v>0</v>
          </cell>
        </row>
        <row r="65">
          <cell r="B65" t="str">
            <v>ΟΦΚΑ ΣΕΡΡΕΣ</v>
          </cell>
          <cell r="C65">
            <v>20</v>
          </cell>
          <cell r="K65" t="str">
            <v>ΟΦΚΑ ΣΕΡΡΕΣ</v>
          </cell>
          <cell r="L65">
            <v>4</v>
          </cell>
        </row>
        <row r="66">
          <cell r="B66" t="str">
            <v>ΓΣ ΠΑΓΧΙΑΚΟΣ ΧΙΟΥ</v>
          </cell>
          <cell r="C66">
            <v>0</v>
          </cell>
          <cell r="K66" t="str">
            <v>ΓΣ ΠΑΓΧΙΑΚΟΣ ΧΙΟΥ</v>
          </cell>
          <cell r="L66">
            <v>3</v>
          </cell>
        </row>
        <row r="67">
          <cell r="B67" t="str">
            <v>ΦΣ ΛΑΜΙΑΣ</v>
          </cell>
          <cell r="C67">
            <v>0</v>
          </cell>
          <cell r="K67" t="str">
            <v>ΦΣ ΛΑΜΙΑΣ</v>
          </cell>
          <cell r="L67">
            <v>0</v>
          </cell>
        </row>
        <row r="68">
          <cell r="B68" t="str">
            <v>ΑΣ ΚΟΡΟΙΒΟΣ ΑΜΑΛΙΑΔΑΣ</v>
          </cell>
          <cell r="C68">
            <v>0</v>
          </cell>
          <cell r="K68" t="str">
            <v>ΑΣ ΚΟΡΟΙΒΟΣ ΑΜΑΛΙΑΔΑΣ</v>
          </cell>
          <cell r="L68">
            <v>0</v>
          </cell>
        </row>
        <row r="69">
          <cell r="B69" t="str">
            <v>ΕΥΒΟΙΚΟΣ ΓΑΣ</v>
          </cell>
          <cell r="C69">
            <v>0</v>
          </cell>
          <cell r="K69" t="str">
            <v>ΕΥΒΟΙΚΟΣ ΓΑΣ</v>
          </cell>
          <cell r="L69">
            <v>0</v>
          </cell>
        </row>
        <row r="70">
          <cell r="B70" t="str">
            <v>ΦΣ ΑΡΓΟΥΣ ΟΡΕΣΤΙΚΟΥ</v>
          </cell>
          <cell r="C70">
            <v>0</v>
          </cell>
          <cell r="K70" t="str">
            <v>ΦΣ ΑΡΓΟΥΣ ΟΡΕΣΤΙΚΟΥ</v>
          </cell>
          <cell r="L70">
            <v>20</v>
          </cell>
        </row>
        <row r="71">
          <cell r="B71" t="str">
            <v>ΓΣ ΚΗΦΙΣΙΑΣ</v>
          </cell>
          <cell r="C71">
            <v>41</v>
          </cell>
          <cell r="K71" t="str">
            <v>ΓΣ ΚΗΦΙΣΙΑΣ</v>
          </cell>
          <cell r="L71">
            <v>55</v>
          </cell>
        </row>
        <row r="72">
          <cell r="B72" t="str">
            <v>ΓΣ ΠΡΩΤΕΑΣ ΗΓΟΥΜΕΝΙΤΣΑΣ</v>
          </cell>
          <cell r="C72">
            <v>27</v>
          </cell>
          <cell r="K72" t="str">
            <v>ΓΣ ΠΡΩΤΕΑΣ ΗΓΟΥΜΕΝΙΤΣΑΣ</v>
          </cell>
          <cell r="L72">
            <v>77</v>
          </cell>
        </row>
        <row r="73">
          <cell r="B73" t="str">
            <v>ΑΣ ΔΟΞΑΤΟΥ ΤΟ ΗΡΩΙΚΟ ΔΟΞΑ</v>
          </cell>
          <cell r="C73">
            <v>15</v>
          </cell>
          <cell r="K73" t="str">
            <v>ΑΣ ΔΟΞΑΤΟΥ ΤΟ ΗΡΩΙΚΟ ΔΟΞΑ</v>
          </cell>
          <cell r="L73">
            <v>0</v>
          </cell>
        </row>
        <row r="74">
          <cell r="B74" t="str">
            <v>ΓΣ ΛΑΓΚΑΔΑ</v>
          </cell>
          <cell r="C74">
            <v>0</v>
          </cell>
          <cell r="K74" t="str">
            <v>ΓΣ ΛΑΓΚΑΔΑ</v>
          </cell>
          <cell r="L74">
            <v>1</v>
          </cell>
        </row>
        <row r="75">
          <cell r="B75" t="str">
            <v>ΠΑΣ ΙΚΑΡΟΣ</v>
          </cell>
          <cell r="C75">
            <v>0</v>
          </cell>
          <cell r="K75" t="str">
            <v>ΠΑΣ ΙΚΑΡΟΣ</v>
          </cell>
          <cell r="L75">
            <v>0</v>
          </cell>
        </row>
        <row r="76">
          <cell r="B76" t="str">
            <v>ΑΕ ΛΗΜΝΟΣ</v>
          </cell>
          <cell r="C76">
            <v>2</v>
          </cell>
          <cell r="K76" t="str">
            <v>ΑΕ ΛΗΜΝΟΣ</v>
          </cell>
          <cell r="L76">
            <v>0</v>
          </cell>
        </row>
        <row r="77">
          <cell r="B77" t="str">
            <v>ΓΟ ΠΕΡΙΣΤΕΡΙΟΥ Γ.ΠΑΛΑΣΚΑ</v>
          </cell>
          <cell r="C77">
            <v>10</v>
          </cell>
          <cell r="K77" t="str">
            <v>ΓΟ ΠΕΡΙΣΤΕΡΙΟΥ Γ.ΠΑΛΑΣΚΑ</v>
          </cell>
          <cell r="L77">
            <v>3</v>
          </cell>
        </row>
        <row r="78">
          <cell r="B78" t="str">
            <v>ΓΣ ΚΑΛΛΙΘΕΑ</v>
          </cell>
          <cell r="C78">
            <v>0</v>
          </cell>
          <cell r="K78" t="str">
            <v>ΓΣ ΚΑΛΛΙΘΕΑ</v>
          </cell>
          <cell r="L78">
            <v>0</v>
          </cell>
        </row>
        <row r="79">
          <cell r="B79" t="str">
            <v>ΑΟ ΜΑΓΝΗΣΙΑΣ</v>
          </cell>
          <cell r="C79">
            <v>0</v>
          </cell>
          <cell r="K79" t="str">
            <v>ΑΟ ΜΑΓΝΗΣΙΑΣ</v>
          </cell>
          <cell r="L79">
            <v>2</v>
          </cell>
        </row>
        <row r="80">
          <cell r="B80" t="str">
            <v>ΦΓΣ ΣΠΑΡΤΗΣ</v>
          </cell>
          <cell r="C80">
            <v>0</v>
          </cell>
          <cell r="K80" t="str">
            <v>ΦΓΣ ΣΠΑΡΤΗΣ</v>
          </cell>
          <cell r="L80">
            <v>0</v>
          </cell>
        </row>
        <row r="81">
          <cell r="B81" t="str">
            <v>ΓΣ ΕΔΕΣΣΑΣ</v>
          </cell>
          <cell r="C81">
            <v>0</v>
          </cell>
          <cell r="K81" t="str">
            <v>ΓΣ ΕΔΕΣΣΑΣ</v>
          </cell>
          <cell r="L81">
            <v>23</v>
          </cell>
        </row>
        <row r="82">
          <cell r="B82" t="str">
            <v>ΑΣΕ ΔΟΥΚΑ ΑΜΑΡΟΥΣΙΟΥ</v>
          </cell>
          <cell r="C82">
            <v>25</v>
          </cell>
          <cell r="K82" t="str">
            <v>ΑΣΕ ΔΟΥΚΑ ΑΜΑΡΟΥΣΙΟΥ</v>
          </cell>
          <cell r="L82">
            <v>5</v>
          </cell>
        </row>
        <row r="83">
          <cell r="B83" t="str">
            <v>ΑΠΟΦΚΑ ΞΑΝΘΗΣ</v>
          </cell>
          <cell r="C83">
            <v>1</v>
          </cell>
          <cell r="K83" t="str">
            <v>ΑΠΟΦΚΑ ΞΑΝΘΗΣ</v>
          </cell>
          <cell r="L83">
            <v>11</v>
          </cell>
        </row>
        <row r="84">
          <cell r="B84" t="str">
            <v>ΠΜΣ ΟΛΥΜΠΙΑΔΑ</v>
          </cell>
          <cell r="C84">
            <v>14</v>
          </cell>
          <cell r="K84" t="str">
            <v>ΠΜΣ ΟΛΥΜΠΙΑΔΑ</v>
          </cell>
          <cell r="L84">
            <v>9</v>
          </cell>
        </row>
        <row r="85">
          <cell r="B85" t="str">
            <v>ΣΑ ΚΟΛΛΕΓΙΟΥ ΑΘΗΝΩΝ</v>
          </cell>
          <cell r="C85">
            <v>21</v>
          </cell>
          <cell r="K85" t="str">
            <v>ΣΑ ΚΟΛΛΕΓΙΟΥ ΑΘΗΝΩΝ</v>
          </cell>
          <cell r="L85">
            <v>54.8</v>
          </cell>
        </row>
        <row r="86">
          <cell r="B86" t="str">
            <v>ΓΣ ΔΕΣΚΑΤΗΣ ΓΡΕΒΕΝΩΝ</v>
          </cell>
          <cell r="C86">
            <v>0</v>
          </cell>
          <cell r="K86" t="str">
            <v>ΓΣ ΔΕΣΚΑΤΗΣ ΓΡΕΒΕΝΩΝ</v>
          </cell>
          <cell r="L86">
            <v>0</v>
          </cell>
        </row>
        <row r="87">
          <cell r="B87" t="str">
            <v>ΓΕ ΚΕΦΑΛΛΗΝΙΑΣ</v>
          </cell>
          <cell r="C87">
            <v>19</v>
          </cell>
          <cell r="K87" t="str">
            <v>ΓΕ ΚΕΦΑΛΛΗΝΙΑΣ</v>
          </cell>
          <cell r="L87">
            <v>8</v>
          </cell>
        </row>
        <row r="88">
          <cell r="B88" t="str">
            <v>ΓΑΣ ΜΗΘΥΜΝΑΣ ΟΛΥΜΠΙΑΣ ΛΕΣ</v>
          </cell>
          <cell r="C88">
            <v>0</v>
          </cell>
          <cell r="K88" t="str">
            <v>ΓΑΣ ΜΗΘΥΜΝΑΣ ΟΛΥΜΠΙΑΣ ΛΕΣ</v>
          </cell>
          <cell r="L88">
            <v>0</v>
          </cell>
        </row>
        <row r="89">
          <cell r="B89" t="str">
            <v>ΠΕΛΑΣΓΟΣ ΑΣ ΛΑΡΙΣΑΣ</v>
          </cell>
          <cell r="C89">
            <v>72</v>
          </cell>
          <cell r="K89" t="str">
            <v>ΠΕΛΑΣΓΟΣ ΑΣ ΛΑΡΙΣΑΣ</v>
          </cell>
          <cell r="L89">
            <v>65.8</v>
          </cell>
        </row>
        <row r="90">
          <cell r="B90" t="str">
            <v>ΕΚΑ ΔΩΔΩΝΗ ΙΩΑΝΝΙΝΩΝ</v>
          </cell>
          <cell r="C90">
            <v>1</v>
          </cell>
          <cell r="K90" t="str">
            <v>ΕΚΑ ΔΩΔΩΝΗ ΙΩΑΝΝΙΝΩΝ</v>
          </cell>
          <cell r="L90">
            <v>0</v>
          </cell>
        </row>
        <row r="91">
          <cell r="B91" t="str">
            <v>ΓΕ ΤΡΟΙΖΗΝΙΑΣ</v>
          </cell>
          <cell r="C91">
            <v>0</v>
          </cell>
          <cell r="K91" t="str">
            <v>ΓΕ ΤΡΟΙΖΗΝΙΑΣ</v>
          </cell>
          <cell r="L91">
            <v>2</v>
          </cell>
        </row>
        <row r="92">
          <cell r="B92" t="str">
            <v>ΟΦΚΑ Α.ΔΗΜΗΤΡΙΟΥ ΟΔΥΣΣΕΑΣ</v>
          </cell>
          <cell r="C92">
            <v>29.3</v>
          </cell>
          <cell r="K92" t="str">
            <v>ΟΦΚΑ Α.ΔΗΜΗΤΡΙΟΥ ΟΔΥΣΣΕΑΣ</v>
          </cell>
          <cell r="L92">
            <v>27</v>
          </cell>
        </row>
        <row r="93">
          <cell r="B93" t="str">
            <v>ΟΦΚΑ ΦΙΛΙΠΠΟΣ ΓΙΑΝΝΙΤΣΩΝ</v>
          </cell>
          <cell r="C93">
            <v>0</v>
          </cell>
          <cell r="K93" t="str">
            <v>ΟΦΚΑ ΦΙΛΙΠΠΟΣ ΓΙΑΝΝΙΤΣΩΝ</v>
          </cell>
          <cell r="L93">
            <v>10</v>
          </cell>
        </row>
        <row r="94">
          <cell r="B94" t="str">
            <v>ΠΑΜΜΗΛΙΑΚΟΣ ΑΣ</v>
          </cell>
          <cell r="C94">
            <v>0</v>
          </cell>
          <cell r="K94" t="str">
            <v>ΠΑΜΜΗΛΙΑΚΟΣ ΑΣ</v>
          </cell>
          <cell r="L94">
            <v>0</v>
          </cell>
        </row>
        <row r="95">
          <cell r="B95" t="str">
            <v>ΓΣ ΑΣΤΕΡΑΣ 1990</v>
          </cell>
          <cell r="C95">
            <v>4</v>
          </cell>
          <cell r="K95" t="str">
            <v>ΓΣ ΑΣΤΕΡΑΣ 1990</v>
          </cell>
          <cell r="L95">
            <v>1</v>
          </cell>
        </row>
        <row r="96">
          <cell r="B96" t="str">
            <v>ΑΟ ΤΡΙΤΩΝ ΧΑΛΚΙΔΑΣ</v>
          </cell>
          <cell r="C96">
            <v>0</v>
          </cell>
          <cell r="K96" t="str">
            <v>ΑΟ ΤΡΙΤΩΝ ΧΑΛΚΙΔΑΣ</v>
          </cell>
          <cell r="L96">
            <v>0</v>
          </cell>
        </row>
        <row r="97">
          <cell r="B97" t="str">
            <v>ΦΣ ΚΑΛΛΙΘΕΑΣ-ΤΑΥΡΟΥ-ΜΟΣΧΑ</v>
          </cell>
          <cell r="C97">
            <v>0</v>
          </cell>
          <cell r="K97" t="str">
            <v>ΦΣ ΚΑΛΛΙΘΕΑΣ-ΤΑΥΡΟΥ-ΜΟΣΧΑ</v>
          </cell>
          <cell r="L97">
            <v>0.8</v>
          </cell>
        </row>
        <row r="98">
          <cell r="B98" t="str">
            <v>ΑΟ ΑΡΙΣΒΑΙΟΣ</v>
          </cell>
          <cell r="C98">
            <v>0</v>
          </cell>
          <cell r="K98" t="str">
            <v>ΑΟ ΑΡΙΣΒΑΙΟΣ</v>
          </cell>
          <cell r="L98">
            <v>0</v>
          </cell>
        </row>
        <row r="99">
          <cell r="B99" t="str">
            <v>ΟΦΚΑ ΠΕΡΙΣΤΕΡΙΟΥ</v>
          </cell>
          <cell r="C99">
            <v>7</v>
          </cell>
          <cell r="K99" t="str">
            <v>ΟΦΚΑ ΠΕΡΙΣΤΕΡΙΟΥ</v>
          </cell>
          <cell r="L99">
            <v>11</v>
          </cell>
        </row>
        <row r="100">
          <cell r="B100" t="str">
            <v>ΓΣ ΝΕΩΝ ΛΕΡΟΥ</v>
          </cell>
          <cell r="C100">
            <v>0</v>
          </cell>
          <cell r="K100" t="str">
            <v>ΓΣ ΝΕΩΝ ΛΕΡΟΥ</v>
          </cell>
          <cell r="L100">
            <v>1</v>
          </cell>
        </row>
        <row r="101">
          <cell r="B101" t="str">
            <v>ΑΝΔΡΙΑΚΟΣ ΟΦ</v>
          </cell>
          <cell r="C101">
            <v>0</v>
          </cell>
          <cell r="K101" t="str">
            <v>ΑΝΔΡΙΑΚΟΣ ΟΦ</v>
          </cell>
          <cell r="L101">
            <v>0</v>
          </cell>
        </row>
        <row r="102">
          <cell r="B102" t="str">
            <v>ΟΜ.ΠΡΩΤ/ΤΩΝ ΘΕΣ/ΝΙΚΗΣ</v>
          </cell>
          <cell r="C102">
            <v>0</v>
          </cell>
          <cell r="K102" t="str">
            <v>ΟΜ.ΠΡΩΤ/ΤΩΝ ΘΕΣ/ΝΙΚΗΣ</v>
          </cell>
          <cell r="L102">
            <v>0</v>
          </cell>
        </row>
        <row r="103">
          <cell r="B103" t="str">
            <v>ΓΣ ΧΑΙΔΑΡΙΟΥ</v>
          </cell>
          <cell r="C103">
            <v>0</v>
          </cell>
          <cell r="K103" t="str">
            <v>ΓΣ ΧΑΙΔΑΡΙΟΥ</v>
          </cell>
          <cell r="L103">
            <v>0</v>
          </cell>
        </row>
        <row r="104">
          <cell r="B104" t="str">
            <v>ΑΓΣ ΑΓ.ΣΤΕΦΑΝΟΥ ΤΟ ΟΙΟΝ</v>
          </cell>
          <cell r="C104">
            <v>2</v>
          </cell>
          <cell r="K104" t="str">
            <v>ΑΓΣ ΑΓ.ΣΤΕΦΑΝΟΥ ΤΟ ΟΙΟΝ</v>
          </cell>
          <cell r="L104">
            <v>9</v>
          </cell>
        </row>
        <row r="105">
          <cell r="B105" t="str">
            <v>ΝΟ ΖΑΧΑΡΩΣ ΚΑΙΑΦΑ</v>
          </cell>
          <cell r="C105">
            <v>1</v>
          </cell>
          <cell r="K105" t="str">
            <v>ΝΟ ΖΑΧΑΡΩΣ ΚΑΙΑΦΑ</v>
          </cell>
          <cell r="L105">
            <v>0</v>
          </cell>
        </row>
        <row r="106">
          <cell r="B106" t="str">
            <v>ΑΟ ΠΕΛΟΨ</v>
          </cell>
          <cell r="C106">
            <v>8</v>
          </cell>
          <cell r="K106" t="str">
            <v>ΑΟ ΠΕΛΟΨ</v>
          </cell>
          <cell r="L106">
            <v>34</v>
          </cell>
        </row>
        <row r="107">
          <cell r="B107" t="str">
            <v>ΑΙΟΛΟΣ ΠΤΟΛΕΜΑΙΔΑΣ ΓΕ</v>
          </cell>
          <cell r="C107">
            <v>5</v>
          </cell>
          <cell r="K107" t="str">
            <v>ΑΙΟΛΟΣ ΠΤΟΛΕΜΑΙΔΑΣ ΓΕ</v>
          </cell>
          <cell r="L107">
            <v>25</v>
          </cell>
        </row>
        <row r="108">
          <cell r="B108" t="str">
            <v>ΦΣΚΑ ΚΟΖΑΝΗΣ</v>
          </cell>
          <cell r="C108">
            <v>19</v>
          </cell>
          <cell r="K108" t="str">
            <v>ΦΣΚΑ ΚΟΖΑΝΗΣ</v>
          </cell>
          <cell r="L108">
            <v>27</v>
          </cell>
        </row>
        <row r="109">
          <cell r="B109" t="str">
            <v>ΑΟ ΒΟΥΛΙΑΓΜΕΝΗΣ(Α.Ο.Β.)</v>
          </cell>
          <cell r="C109">
            <v>0</v>
          </cell>
          <cell r="K109" t="str">
            <v>ΑΟ ΒΟΥΛΙΑΓΜΕΝΗΣ(Α.Ο.Β.)</v>
          </cell>
          <cell r="L109">
            <v>7</v>
          </cell>
        </row>
        <row r="110">
          <cell r="B110" t="str">
            <v>ΓΣ ΣΕΡΡΕΣ 93</v>
          </cell>
          <cell r="C110">
            <v>27.5</v>
          </cell>
          <cell r="K110" t="str">
            <v>ΓΣ ΣΕΡΡΕΣ 93</v>
          </cell>
          <cell r="L110">
            <v>19.5</v>
          </cell>
        </row>
        <row r="111">
          <cell r="B111" t="str">
            <v>ΑΠΚ ΝΕΑΠΟΛΗΣ</v>
          </cell>
          <cell r="C111">
            <v>11</v>
          </cell>
          <cell r="K111" t="str">
            <v>ΑΠΚ ΝΕΑΠΟΛΗΣ</v>
          </cell>
          <cell r="L111">
            <v>41</v>
          </cell>
        </row>
        <row r="112">
          <cell r="B112" t="str">
            <v>ΓΣ ΑΠΟΛΛΩΝ ΠΥΡΓΟΥ</v>
          </cell>
          <cell r="C112">
            <v>0</v>
          </cell>
          <cell r="K112" t="str">
            <v>ΓΣ ΑΠΟΛΛΩΝ ΠΥΡΓΟΥ</v>
          </cell>
          <cell r="L112">
            <v>0</v>
          </cell>
        </row>
        <row r="113">
          <cell r="B113" t="str">
            <v>ΠΑΟ ΘΕΡΣΙΠΠΟΣ Ο ΕΡΩΕΥΣ</v>
          </cell>
          <cell r="C113">
            <v>0</v>
          </cell>
          <cell r="K113" t="str">
            <v>ΠΑΟ ΘΕΡΣΙΠΠΟΣ Ο ΕΡΩΕΥΣ</v>
          </cell>
          <cell r="L113">
            <v>0</v>
          </cell>
        </row>
        <row r="114">
          <cell r="B114" t="str">
            <v>ΕΣΠΕΡΟΣ ΓΣ ΛΑΜΙΑΣ</v>
          </cell>
          <cell r="C114">
            <v>0</v>
          </cell>
          <cell r="K114" t="str">
            <v>ΕΣΠΕΡΟΣ ΓΣ ΛΑΜΙΑΣ</v>
          </cell>
          <cell r="L114">
            <v>0</v>
          </cell>
        </row>
        <row r="115">
          <cell r="B115" t="str">
            <v>ΣΟΑ ΚΑΡΔΙΤΣΑΣ Ο ΦΩΚΙΑΝΟΣ</v>
          </cell>
          <cell r="C115">
            <v>8</v>
          </cell>
          <cell r="K115" t="str">
            <v>ΣΟΑ ΚΑΡΔΙΤΣΑΣ Ο ΦΩΚΙΑΝΟΣ</v>
          </cell>
          <cell r="L115">
            <v>21</v>
          </cell>
        </row>
        <row r="116">
          <cell r="B116" t="str">
            <v>ΑΣ ΦΕΙΔΙΠΠΙΔΗΣ</v>
          </cell>
          <cell r="C116">
            <v>0</v>
          </cell>
          <cell r="K116" t="str">
            <v>ΑΣ ΦΕΙΔΙΠΠΙΔΗΣ</v>
          </cell>
          <cell r="L116">
            <v>0</v>
          </cell>
        </row>
        <row r="117">
          <cell r="B117" t="str">
            <v>ΑΟ ΣΠ.ΛΟΥΗΣ ΚΟΡΥΔΑΛΛΟΥ</v>
          </cell>
          <cell r="C117">
            <v>10</v>
          </cell>
          <cell r="K117" t="str">
            <v>ΑΟ ΣΠ.ΛΟΥΗΣ ΚΟΡΥΔΑΛΛΟΥ</v>
          </cell>
          <cell r="L117">
            <v>4</v>
          </cell>
        </row>
        <row r="118">
          <cell r="B118" t="str">
            <v>ΓΑΣ ΤΡΙΚΑΛΩΝ Ο ΖΕΥΣ</v>
          </cell>
          <cell r="C118">
            <v>0</v>
          </cell>
          <cell r="K118" t="str">
            <v>ΓΑΣ ΤΡΙΚΑΛΩΝ Ο ΖΕΥΣ</v>
          </cell>
          <cell r="L118">
            <v>0</v>
          </cell>
        </row>
        <row r="119">
          <cell r="B119" t="str">
            <v>ΣΚΑ ΔΡΑΜΑΣ</v>
          </cell>
          <cell r="C119">
            <v>0</v>
          </cell>
          <cell r="K119" t="str">
            <v>ΣΚΑ ΔΡΑΜΑΣ</v>
          </cell>
          <cell r="L119">
            <v>9</v>
          </cell>
        </row>
        <row r="120">
          <cell r="B120" t="str">
            <v>Α.Σ ΟΛΥΜΠΙΑΔΑ ΧΙΟΥ</v>
          </cell>
          <cell r="C120">
            <v>0</v>
          </cell>
          <cell r="K120" t="str">
            <v>Α.Σ ΟΛΥΜΠΙΑΔΑ ΧΙΟΥ</v>
          </cell>
          <cell r="L120">
            <v>0</v>
          </cell>
        </row>
        <row r="121">
          <cell r="B121" t="str">
            <v>ΟΚΑ "ΦΙΛΙΠΠΟΣ" ΚΑΒΑΛΑΣ</v>
          </cell>
          <cell r="C121">
            <v>12</v>
          </cell>
          <cell r="K121" t="str">
            <v>ΟΚΑ "ΦΙΛΙΠΠΟΣ" ΚΑΒΑΛΑΣ</v>
          </cell>
          <cell r="L121">
            <v>5</v>
          </cell>
        </row>
        <row r="122">
          <cell r="B122" t="str">
            <v>ΓΕ ΦΑΡΣΑΛΩΝ Η ΦΘΙΑ</v>
          </cell>
          <cell r="C122">
            <v>13</v>
          </cell>
          <cell r="K122" t="str">
            <v>ΓΕ ΦΑΡΣΑΛΩΝ Η ΦΘΙΑ</v>
          </cell>
          <cell r="L122">
            <v>0</v>
          </cell>
        </row>
        <row r="123">
          <cell r="B123" t="str">
            <v>ΑΓΣ Ν.ΙΩΝΙΑΣ ΑΝΑΤΟΛΗ</v>
          </cell>
          <cell r="C123">
            <v>1</v>
          </cell>
          <cell r="K123" t="str">
            <v>ΑΓΣ Ν.ΙΩΝΙΑΣ ΑΝΑΤΟΛΗ</v>
          </cell>
          <cell r="L123">
            <v>0</v>
          </cell>
        </row>
        <row r="124">
          <cell r="B124" t="str">
            <v>ΓΕ ΘΙΝΑΛΙΩΝ</v>
          </cell>
          <cell r="C124">
            <v>0</v>
          </cell>
          <cell r="K124" t="str">
            <v>ΓΕ ΘΙΝΑΛΙΩΝ</v>
          </cell>
          <cell r="L124">
            <v>0</v>
          </cell>
        </row>
        <row r="125">
          <cell r="B125" t="str">
            <v>ΑΕ ΜΕΣΟΓΕΙΩΝ ΑΜΕΙΝΙΑΣ ΠΑΛ</v>
          </cell>
          <cell r="C125">
            <v>51.5</v>
          </cell>
          <cell r="K125" t="str">
            <v>ΑΕ ΜΕΣΟΓΕΙΩΝ ΑΜΕΙΝΙΑΣ ΠΑΛ</v>
          </cell>
          <cell r="L125">
            <v>57</v>
          </cell>
        </row>
        <row r="126">
          <cell r="B126" t="str">
            <v>ΠΑΣ ΠΡΩΤΕΑΣ ΑΛΕΞ/ΠΟΛΗΣ</v>
          </cell>
          <cell r="C126">
            <v>18</v>
          </cell>
          <cell r="K126" t="str">
            <v>ΠΑΣ ΠΡΩΤΕΑΣ ΑΛΕΞ/ΠΟΛΗΣ</v>
          </cell>
          <cell r="L126">
            <v>0</v>
          </cell>
        </row>
        <row r="127">
          <cell r="B127" t="str">
            <v>ΓΑΣ ΧΟΛΑΡΓΟΥ</v>
          </cell>
          <cell r="C127">
            <v>33</v>
          </cell>
          <cell r="K127" t="str">
            <v>ΓΑΣ ΧΟΛΑΡΓΟΥ</v>
          </cell>
          <cell r="L127">
            <v>7</v>
          </cell>
        </row>
        <row r="128">
          <cell r="B128" t="str">
            <v>ΕΔΕΣΣΑΙΚΗ ΓΕ</v>
          </cell>
          <cell r="C128">
            <v>39</v>
          </cell>
          <cell r="K128" t="str">
            <v>ΕΔΕΣΣΑΙΚΗ ΓΕ</v>
          </cell>
          <cell r="L128">
            <v>5</v>
          </cell>
        </row>
        <row r="129">
          <cell r="B129" t="str">
            <v>ΑΣΦ ΣΤΙΒ-ΑΡ.Β.ΜΥΡΜΙΔΟΝΕΣ</v>
          </cell>
          <cell r="C129">
            <v>0</v>
          </cell>
          <cell r="K129" t="str">
            <v>ΑΣΦ ΣΤΙΒ-ΑΡ.Β.ΜΥΡΜΙΔΟΝΕΣ</v>
          </cell>
          <cell r="L129">
            <v>7</v>
          </cell>
        </row>
        <row r="130">
          <cell r="B130" t="str">
            <v>ΓΣ ΓΛΥΦΑΔΑΣ</v>
          </cell>
          <cell r="C130">
            <v>11</v>
          </cell>
          <cell r="K130" t="str">
            <v>ΓΣ ΓΛΥΦΑΔΑΣ</v>
          </cell>
          <cell r="L130">
            <v>49</v>
          </cell>
        </row>
        <row r="131">
          <cell r="B131" t="str">
            <v>ΟΚΑ ΟΛΥΜΠΙΑΔΑ</v>
          </cell>
          <cell r="C131">
            <v>0</v>
          </cell>
          <cell r="K131" t="str">
            <v>ΟΚΑ ΟΛΥΜΠΙΑΔΑ</v>
          </cell>
          <cell r="L131">
            <v>0</v>
          </cell>
        </row>
        <row r="132">
          <cell r="B132" t="str">
            <v>ΓΣ ΜΑΝΔΡΩΝ</v>
          </cell>
          <cell r="C132">
            <v>0</v>
          </cell>
          <cell r="K132" t="str">
            <v>ΓΣ ΜΑΝΔΡΩΝ</v>
          </cell>
          <cell r="L132">
            <v>0</v>
          </cell>
        </row>
        <row r="133">
          <cell r="B133" t="str">
            <v>ΓΕ ΓΡΕΒΕΝΩΝ</v>
          </cell>
          <cell r="C133">
            <v>0</v>
          </cell>
          <cell r="K133" t="str">
            <v>ΓΕ ΓΡΕΒΕΝΩΝ</v>
          </cell>
          <cell r="L133">
            <v>24</v>
          </cell>
        </row>
        <row r="134">
          <cell r="B134" t="str">
            <v>ΑΟ ΚΙΣΣΑΜΟΥ</v>
          </cell>
          <cell r="C134">
            <v>0</v>
          </cell>
          <cell r="K134" t="str">
            <v>ΑΟ ΚΙΣΣΑΜΟΥ</v>
          </cell>
          <cell r="L134">
            <v>0</v>
          </cell>
        </row>
        <row r="135">
          <cell r="B135" t="str">
            <v>ΑΣ ΟΛΥΜΠΙΑΚΗ ΔΟΜΗ 2004</v>
          </cell>
          <cell r="C135">
            <v>0</v>
          </cell>
          <cell r="K135" t="str">
            <v>ΑΣ ΟΛΥΜΠΙΑΚΗ ΔΟΜΗ 2004</v>
          </cell>
          <cell r="L135">
            <v>11</v>
          </cell>
        </row>
        <row r="136">
          <cell r="B136" t="str">
            <v>ΑΣ ΡΗΓΑΣ ΘΕΣ/ΝΙΚΗΣ</v>
          </cell>
          <cell r="C136">
            <v>0</v>
          </cell>
          <cell r="K136" t="str">
            <v>ΑΣ ΡΗΓΑΣ ΘΕΣ/ΝΙΚΗΣ</v>
          </cell>
          <cell r="L136">
            <v>1</v>
          </cell>
        </row>
        <row r="137">
          <cell r="B137" t="str">
            <v>ΑΣ ΣΙΣΥΦΟΣ</v>
          </cell>
          <cell r="C137">
            <v>0</v>
          </cell>
          <cell r="K137" t="str">
            <v>ΑΣ ΣΙΣΥΦΟΣ</v>
          </cell>
          <cell r="L137">
            <v>0</v>
          </cell>
        </row>
        <row r="138">
          <cell r="B138" t="str">
            <v>ΑΣ ΒΕΡΓΙΝΑ</v>
          </cell>
          <cell r="C138">
            <v>0</v>
          </cell>
          <cell r="K138" t="str">
            <v>ΑΣ ΒΕΡΓΙΝΑ</v>
          </cell>
          <cell r="L138">
            <v>1</v>
          </cell>
        </row>
        <row r="139">
          <cell r="B139" t="str">
            <v>ΑΘΛΟΚΙΝΗΣΗ ΑΣ ΜΥΤΙΛΗΝΗΣ</v>
          </cell>
          <cell r="C139">
            <v>23</v>
          </cell>
          <cell r="K139" t="str">
            <v>ΑΘΛΟΚΙΝΗΣΗ ΑΣ ΜΥΤΙΛΗΝΗΣ</v>
          </cell>
          <cell r="L139">
            <v>7</v>
          </cell>
        </row>
        <row r="140">
          <cell r="B140" t="str">
            <v>ΠΑΤΡΑΙΚΗ ΕΝΩΣΗ ΣΤΙΒΟΥ</v>
          </cell>
          <cell r="C140">
            <v>0</v>
          </cell>
          <cell r="K140" t="str">
            <v>ΠΑΤΡΑΙΚΗ ΕΝΩΣΗ ΣΤΙΒΟΥ</v>
          </cell>
          <cell r="L140">
            <v>0</v>
          </cell>
        </row>
        <row r="141">
          <cell r="B141" t="str">
            <v>ΓΣ ΠΙΝΔΑΡΟΣ ΘΗΒΩΝ</v>
          </cell>
          <cell r="C141">
            <v>0</v>
          </cell>
          <cell r="K141" t="str">
            <v>ΓΣ ΠΙΝΔΑΡΟΣ ΘΗΒΩΝ</v>
          </cell>
          <cell r="L141">
            <v>0</v>
          </cell>
        </row>
        <row r="142">
          <cell r="B142" t="str">
            <v>ΑΠΣ ΔΙΟΜΗΔΗΣ ΞΑΝΘΗΣ</v>
          </cell>
          <cell r="C142">
            <v>2</v>
          </cell>
          <cell r="K142" t="str">
            <v>ΑΠΣ ΔΙΟΜΗΔΗΣ ΞΑΝΘΗΣ</v>
          </cell>
          <cell r="L142">
            <v>19</v>
          </cell>
        </row>
        <row r="143">
          <cell r="B143" t="str">
            <v>ΑΕ ΕΣΠΕΡΟΣ 2004</v>
          </cell>
          <cell r="C143">
            <v>11</v>
          </cell>
          <cell r="K143" t="str">
            <v>ΑΕ ΕΣΠΕΡΟΣ 2004</v>
          </cell>
          <cell r="L143">
            <v>0</v>
          </cell>
        </row>
        <row r="144">
          <cell r="B144" t="str">
            <v>ΣΥΛ.ΜΑΡΑΘΩΝΟΔΡΟΜΩΝ ΚΡΗΤΗΣ</v>
          </cell>
          <cell r="C144">
            <v>0</v>
          </cell>
          <cell r="K144" t="str">
            <v>ΣΥΛ.ΜΑΡΑΘΩΝΟΔΡΟΜΩΝ ΚΡΗΤΗΣ</v>
          </cell>
          <cell r="L144">
            <v>0</v>
          </cell>
        </row>
        <row r="145">
          <cell r="B145" t="str">
            <v>ΠΑΝΙΚΑΡΙΑΚΟΣ ΑΣ</v>
          </cell>
          <cell r="C145">
            <v>0</v>
          </cell>
          <cell r="K145" t="str">
            <v>ΠΑΝΙΚΑΡΙΑΚΟΣ ΑΣ</v>
          </cell>
          <cell r="L145">
            <v>0</v>
          </cell>
        </row>
        <row r="146">
          <cell r="B146" t="str">
            <v>ΑΣ ΣΧΟΛΗΣ ΜΩΡΑΙΤΗ</v>
          </cell>
          <cell r="C146">
            <v>16</v>
          </cell>
          <cell r="K146" t="str">
            <v>ΑΣ ΣΧΟΛΗΣ ΜΩΡΑΙΤΗ</v>
          </cell>
          <cell r="L146">
            <v>0</v>
          </cell>
        </row>
        <row r="147">
          <cell r="B147" t="str">
            <v>ΑΠΣ ΚΑΡΠΕΝΗΣΙ 2002</v>
          </cell>
          <cell r="C147">
            <v>0</v>
          </cell>
          <cell r="K147" t="str">
            <v>ΑΠΣ ΚΑΡΠΕΝΗΣΙ 2002</v>
          </cell>
          <cell r="L147">
            <v>0</v>
          </cell>
        </row>
        <row r="148">
          <cell r="B148" t="str">
            <v>ΑΡΓΟΛΙΔΑ 2000</v>
          </cell>
          <cell r="C148">
            <v>0</v>
          </cell>
          <cell r="K148" t="str">
            <v>ΑΡΓΟΛΙΔΑ 2000</v>
          </cell>
          <cell r="L148">
            <v>0</v>
          </cell>
        </row>
        <row r="149">
          <cell r="B149" t="str">
            <v>ΑΟ ΟΛΥΜΠΙΑΔΑ ΚΗΦΙΣΙΑ ΕΟΚΑ</v>
          </cell>
          <cell r="C149">
            <v>0</v>
          </cell>
          <cell r="K149" t="str">
            <v>ΑΟ ΟΛΥΜΠΙΑΔΑ ΚΗΦΙΣΙΑ ΕΟΚΑ</v>
          </cell>
          <cell r="L149">
            <v>0</v>
          </cell>
        </row>
        <row r="150">
          <cell r="B150" t="str">
            <v>ΑΟ ΠΑΤΡΩΝ ΚΟΥΡΟΣ</v>
          </cell>
          <cell r="C150">
            <v>3</v>
          </cell>
          <cell r="K150" t="str">
            <v>ΑΟ ΠΑΤΡΩΝ ΚΟΥΡΟΣ</v>
          </cell>
          <cell r="L150">
            <v>19</v>
          </cell>
        </row>
        <row r="151">
          <cell r="B151" t="str">
            <v>ΑΣ ΒΕΛΒΕΝΤΟΥ "ΤΟ ΒΕΛΒΕΝΤΟ</v>
          </cell>
          <cell r="C151">
            <v>0</v>
          </cell>
          <cell r="K151" t="str">
            <v>ΑΣ ΒΕΛΒΕΝΤΟΥ "ΤΟ ΒΕΛΒΕΝΤΟ</v>
          </cell>
          <cell r="L151">
            <v>0</v>
          </cell>
        </row>
        <row r="152">
          <cell r="B152" t="str">
            <v>ΟΑ ΚΟΥΡΟΣ ΑΙΓΙΝΑΣ</v>
          </cell>
          <cell r="C152">
            <v>9</v>
          </cell>
          <cell r="K152" t="str">
            <v>ΟΑ ΚΟΥΡΟΣ ΑΙΓΙΝΑΣ</v>
          </cell>
          <cell r="L152">
            <v>0</v>
          </cell>
        </row>
        <row r="153">
          <cell r="B153" t="str">
            <v>ΓΕΑ ΤΡΙΚΑΛΩΝ</v>
          </cell>
          <cell r="C153">
            <v>0</v>
          </cell>
          <cell r="K153" t="str">
            <v>ΓΕΑ ΤΡΙΚΑΛΩΝ</v>
          </cell>
          <cell r="L153">
            <v>0</v>
          </cell>
        </row>
        <row r="154">
          <cell r="B154" t="str">
            <v>ΠΕΨΑΣ "Η ΡΙΒΑ"</v>
          </cell>
          <cell r="C154">
            <v>0</v>
          </cell>
          <cell r="K154" t="str">
            <v>ΠΕΨΑΣ "Η ΡΙΒΑ"</v>
          </cell>
          <cell r="L154">
            <v>0</v>
          </cell>
        </row>
        <row r="155">
          <cell r="B155" t="str">
            <v>ΓΣ ΝΕΑΠΟΛΗΣ ΧΑΛΚΙΔΑΣ</v>
          </cell>
          <cell r="C155">
            <v>8</v>
          </cell>
          <cell r="K155" t="str">
            <v>ΓΣ ΝΕΑΠΟΛΗΣ ΧΑΛΚΙΔΑΣ</v>
          </cell>
          <cell r="L155">
            <v>16</v>
          </cell>
        </row>
        <row r="156">
          <cell r="B156" t="str">
            <v>ΑΟ ΡΟΔΟΥ Ε.Μ ΣΤΑΜΑΤΙΟΥ</v>
          </cell>
          <cell r="C156">
            <v>0</v>
          </cell>
          <cell r="K156" t="str">
            <v>ΑΟ ΡΟΔΟΥ Ε.Μ ΣΤΑΜΑΤΙΟΥ</v>
          </cell>
          <cell r="L156">
            <v>0</v>
          </cell>
        </row>
        <row r="157">
          <cell r="B157" t="str">
            <v>ΑΟ ΠΑΛΑΙΟΥ ΦΑΛΗΡΟΥ</v>
          </cell>
          <cell r="C157">
            <v>11</v>
          </cell>
          <cell r="K157" t="str">
            <v>ΑΟ ΠΑΛΑΙΟΥ ΦΑΛΗΡΟΥ</v>
          </cell>
          <cell r="L157">
            <v>0</v>
          </cell>
        </row>
        <row r="158">
          <cell r="B158" t="str">
            <v>ΑΠΟΕΛ</v>
          </cell>
          <cell r="C158">
            <v>0</v>
          </cell>
          <cell r="K158" t="str">
            <v>ΑΠΟΕΛ</v>
          </cell>
          <cell r="L158">
            <v>0</v>
          </cell>
        </row>
        <row r="159">
          <cell r="B159" t="str">
            <v>ΓΣ ΝΙΚΗ ΒΥΡΩΝΑ</v>
          </cell>
          <cell r="C159">
            <v>2</v>
          </cell>
          <cell r="K159" t="str">
            <v>ΓΣ ΝΙΚΗ ΒΥΡΩΝΑ</v>
          </cell>
          <cell r="L159">
            <v>40</v>
          </cell>
        </row>
        <row r="160">
          <cell r="B160" t="str">
            <v>ΓΣ ΑΙΟΛΟΣ ΠΑΤΡΩΝ</v>
          </cell>
          <cell r="C160">
            <v>8</v>
          </cell>
          <cell r="K160" t="str">
            <v>ΓΣ ΑΙΟΛΟΣ ΠΑΤΡΩΝ</v>
          </cell>
          <cell r="L160">
            <v>0</v>
          </cell>
        </row>
        <row r="161">
          <cell r="B161" t="str">
            <v>ΓΣ ΣΧΗΜΑΤΑΡΙΟΥ Ο ΕΡΜΗΣ</v>
          </cell>
          <cell r="C161">
            <v>0</v>
          </cell>
          <cell r="K161" t="str">
            <v>ΓΣ ΣΧΗΜΑΤΑΡΙΟΥ Ο ΕΡΜΗΣ</v>
          </cell>
          <cell r="L161">
            <v>0</v>
          </cell>
        </row>
        <row r="162">
          <cell r="B162" t="str">
            <v>ΑΣ ΑΙΓΙΟΥ ΑΘΗΝΟΔΩΡΟΣ Ο ΑΙ</v>
          </cell>
          <cell r="C162">
            <v>0</v>
          </cell>
          <cell r="K162" t="str">
            <v>ΑΣ ΑΙΓΙΟΥ ΑΘΗΝΟΔΩΡΟΣ Ο ΑΙ</v>
          </cell>
          <cell r="L162">
            <v>4</v>
          </cell>
        </row>
        <row r="163">
          <cell r="B163" t="str">
            <v>ΓΕ ΝΑΟΥΣΑΣ</v>
          </cell>
          <cell r="C163">
            <v>7.3</v>
          </cell>
          <cell r="K163" t="str">
            <v>ΓΕ ΝΑΟΥΣΑΣ</v>
          </cell>
          <cell r="L163">
            <v>19</v>
          </cell>
        </row>
        <row r="164">
          <cell r="B164" t="str">
            <v>ΓΑΣ ΜΑΛΙΩΝ</v>
          </cell>
          <cell r="C164">
            <v>0</v>
          </cell>
          <cell r="K164" t="str">
            <v>ΓΑΣ ΜΑΛΙΩΝ</v>
          </cell>
          <cell r="L164">
            <v>0</v>
          </cell>
        </row>
        <row r="165">
          <cell r="B165" t="str">
            <v>ΑΟ ΡΟΔΟΥ 'Η ΚΑΛΛΙΠΑΤΕΙΡΑ'</v>
          </cell>
          <cell r="C165">
            <v>0</v>
          </cell>
          <cell r="K165" t="str">
            <v>ΑΟ ΡΟΔΟΥ 'Η ΚΑΛΛΙΠΑΤΕΙΡΑ'</v>
          </cell>
          <cell r="L165">
            <v>0</v>
          </cell>
        </row>
        <row r="166">
          <cell r="B166" t="str">
            <v>ΑΦ ΘΕΡΜΗΣ ΑΔΩΝΙΣ</v>
          </cell>
          <cell r="C166">
            <v>0</v>
          </cell>
          <cell r="K166" t="str">
            <v>ΑΦ ΘΕΡΜΗΣ ΑΔΩΝΙΣ</v>
          </cell>
          <cell r="L166">
            <v>13</v>
          </cell>
        </row>
        <row r="167">
          <cell r="B167" t="str">
            <v>ΑΟ ΓΛΥΦΑΔΑΣ-ΠΑΝΘΗΡΕΣ</v>
          </cell>
          <cell r="C167">
            <v>0</v>
          </cell>
          <cell r="K167" t="str">
            <v>ΑΟ ΓΛΥΦΑΔΑΣ-ΠΑΝΘΗΡΕΣ</v>
          </cell>
          <cell r="L167">
            <v>0</v>
          </cell>
        </row>
        <row r="168">
          <cell r="B168" t="str">
            <v>ΓΑΣ ΕΥΡΩΤΑ</v>
          </cell>
          <cell r="C168">
            <v>0</v>
          </cell>
          <cell r="K168" t="str">
            <v>ΓΑΣ ΕΥΡΩΤΑ</v>
          </cell>
          <cell r="L168">
            <v>1</v>
          </cell>
        </row>
        <row r="169">
          <cell r="B169" t="str">
            <v>ΟΚΑ ΒΙΚΕΛΑΣ ΒΕΡΟΙΑΣ</v>
          </cell>
          <cell r="C169">
            <v>15</v>
          </cell>
          <cell r="K169" t="str">
            <v>ΟΚΑ ΒΙΚΕΛΑΣ ΒΕΡΟΙΑΣ</v>
          </cell>
          <cell r="L169">
            <v>27</v>
          </cell>
        </row>
        <row r="170">
          <cell r="B170" t="str">
            <v>ΑΣ ΚΕΝΤΑΥΡΟΣ</v>
          </cell>
          <cell r="C170">
            <v>44</v>
          </cell>
          <cell r="K170" t="str">
            <v>ΑΣ ΚΕΝΤΑΥΡΟΣ</v>
          </cell>
          <cell r="L170">
            <v>0</v>
          </cell>
        </row>
        <row r="171">
          <cell r="B171" t="str">
            <v>ΑΣ ΔΡΑΜΑΣ Ο ΠΟΛΥΝΙΚΗΣ</v>
          </cell>
          <cell r="C171">
            <v>0</v>
          </cell>
          <cell r="K171" t="str">
            <v>ΑΣ ΔΡΑΜΑΣ Ο ΠΟΛΥΝΙΚΗΣ</v>
          </cell>
          <cell r="L171">
            <v>0</v>
          </cell>
        </row>
        <row r="172">
          <cell r="B172" t="str">
            <v>ΑΣ ΟΛΥΜΠ.ΧΩΡΙΟΥ "ΦΟΙΒΟΣ"</v>
          </cell>
          <cell r="C172">
            <v>0</v>
          </cell>
          <cell r="K172" t="str">
            <v>ΑΣ ΟΛΥΜΠ.ΧΩΡΙΟΥ "ΦΟΙΒΟΣ"</v>
          </cell>
          <cell r="L172">
            <v>0</v>
          </cell>
        </row>
        <row r="173">
          <cell r="B173" t="str">
            <v>ΠΑΝΕΛΕΥΣΙΝΙΑΚΟΣ ΑΠΟ</v>
          </cell>
          <cell r="C173">
            <v>1</v>
          </cell>
          <cell r="K173" t="str">
            <v>ΠΑΝΕΛΕΥΣΙΝΙΑΚΟΣ ΑΠΟ</v>
          </cell>
          <cell r="L173">
            <v>1</v>
          </cell>
        </row>
        <row r="174">
          <cell r="B174" t="str">
            <v>ΑΟ ΜΥΚΟΝΟΥ</v>
          </cell>
          <cell r="C174">
            <v>0</v>
          </cell>
          <cell r="K174" t="str">
            <v>ΑΟ ΜΥΚΟΝΟΥ</v>
          </cell>
          <cell r="L174">
            <v>0</v>
          </cell>
        </row>
        <row r="175">
          <cell r="B175" t="str">
            <v>ΕΥΔΑΜΟΣ ΓΣ ΚΩ</v>
          </cell>
          <cell r="C175">
            <v>0</v>
          </cell>
          <cell r="K175" t="str">
            <v>ΕΥΔΑΜΟΣ ΓΣ ΚΩ</v>
          </cell>
          <cell r="L175">
            <v>6</v>
          </cell>
        </row>
        <row r="176">
          <cell r="B176" t="str">
            <v>ΣΕΔΑΣ ΠΕΡΑΜΑΤΟΣ</v>
          </cell>
          <cell r="C176">
            <v>18</v>
          </cell>
          <cell r="K176" t="str">
            <v>ΣΕΔΑΣ ΠΕΡΑΜΑΤΟΣ</v>
          </cell>
          <cell r="L176">
            <v>0</v>
          </cell>
        </row>
        <row r="177">
          <cell r="B177" t="str">
            <v>ΓΑΣ ΩΡΩΠΙΩΝ</v>
          </cell>
          <cell r="C177">
            <v>0</v>
          </cell>
          <cell r="K177" t="str">
            <v>ΓΑΣ ΩΡΩΠΙΩΝ</v>
          </cell>
          <cell r="L177">
            <v>0</v>
          </cell>
        </row>
        <row r="178">
          <cell r="B178" t="str">
            <v>ΑΓΕΣ ΚΑΜΕΙΡΟΣ 2009</v>
          </cell>
          <cell r="C178">
            <v>16</v>
          </cell>
          <cell r="K178" t="str">
            <v>ΑΓΕΣ ΚΑΜΕΙΡΟΣ 2009</v>
          </cell>
          <cell r="L178">
            <v>17</v>
          </cell>
        </row>
        <row r="179">
          <cell r="B179" t="str">
            <v>ΑΓΣ ΑΙΟΛΟΣ ΚΟΡΥΔΑΛΛΟΥ</v>
          </cell>
          <cell r="C179">
            <v>17</v>
          </cell>
          <cell r="K179" t="str">
            <v>ΑΓΣ ΑΙΟΛΟΣ ΚΟΡΥΔΑΛΛΟΥ</v>
          </cell>
          <cell r="L179">
            <v>6</v>
          </cell>
        </row>
        <row r="180">
          <cell r="B180" t="str">
            <v>ΑΣ ΚΙΛΚΙΣ ΑΙΑΣ</v>
          </cell>
          <cell r="C180">
            <v>10</v>
          </cell>
          <cell r="K180" t="str">
            <v>ΑΣ ΚΙΛΚΙΣ ΑΙΑΣ</v>
          </cell>
          <cell r="L180">
            <v>1</v>
          </cell>
        </row>
        <row r="181">
          <cell r="B181" t="str">
            <v>ΑΣ "Α.Σ. ΑΘΛΟΣ"</v>
          </cell>
          <cell r="C181">
            <v>0</v>
          </cell>
          <cell r="K181" t="str">
            <v>ΑΣ "Α.Σ. ΑΘΛΟΣ"</v>
          </cell>
          <cell r="L181">
            <v>0</v>
          </cell>
        </row>
        <row r="182">
          <cell r="B182" t="str">
            <v>ΓΣ ΝΙΚΗ ΒΟΛΟΥ</v>
          </cell>
          <cell r="C182">
            <v>3</v>
          </cell>
          <cell r="K182" t="str">
            <v>ΓΣ ΝΙΚΗ ΒΟΛΟΥ</v>
          </cell>
          <cell r="L182">
            <v>7</v>
          </cell>
        </row>
        <row r="183">
          <cell r="B183" t="str">
            <v>ΣΔΥ ΑΡΓΟΛΙΔΑΣ</v>
          </cell>
          <cell r="C183">
            <v>0</v>
          </cell>
          <cell r="K183" t="str">
            <v>ΣΔΥ ΑΡΓΟΛΙΔΑΣ</v>
          </cell>
          <cell r="L183">
            <v>0</v>
          </cell>
        </row>
        <row r="184">
          <cell r="B184" t="str">
            <v>ΑΟ ΑΡΙΩΝΑΣ ΚΟΥΦΑΛΙΩΝ</v>
          </cell>
          <cell r="C184">
            <v>0</v>
          </cell>
          <cell r="K184" t="str">
            <v>ΑΟ ΑΡΙΩΝΑΣ ΚΟΥΦΑΛΙΩΝ</v>
          </cell>
          <cell r="L184">
            <v>0</v>
          </cell>
        </row>
        <row r="185">
          <cell r="B185" t="str">
            <v>ΣΚΑ ΠΑΡΑΜΥΘΙΑΣ</v>
          </cell>
          <cell r="C185">
            <v>0</v>
          </cell>
          <cell r="K185" t="str">
            <v>ΣΚΑ ΠΑΡΑΜΥΘΙΑΣ</v>
          </cell>
          <cell r="L185">
            <v>0</v>
          </cell>
        </row>
        <row r="186">
          <cell r="B186" t="str">
            <v>ΑΟ ΣΠΑΡΤΑΚΟΣ ΙΩΑΝΝΙΝΩΝ</v>
          </cell>
          <cell r="C186">
            <v>0</v>
          </cell>
          <cell r="K186" t="str">
            <v>ΑΟ ΣΠΑΡΤΑΚΟΣ ΙΩΑΝΝΙΝΩΝ</v>
          </cell>
          <cell r="L186">
            <v>0</v>
          </cell>
        </row>
        <row r="187">
          <cell r="B187" t="str">
            <v>ΑΣ ΠΥΡΡΟΣ ΔΗΜΑΣ</v>
          </cell>
          <cell r="C187">
            <v>11</v>
          </cell>
          <cell r="K187" t="str">
            <v>ΑΣ ΠΥΡΡΟΣ ΔΗΜΑΣ</v>
          </cell>
          <cell r="L187">
            <v>15</v>
          </cell>
        </row>
        <row r="188">
          <cell r="B188" t="str">
            <v>ΑΠΣ ΠΥΓΜΗ</v>
          </cell>
          <cell r="C188">
            <v>23</v>
          </cell>
          <cell r="K188" t="str">
            <v>ΑΠΣ ΠΥΓΜΗ</v>
          </cell>
          <cell r="L188">
            <v>27</v>
          </cell>
        </row>
        <row r="189">
          <cell r="B189" t="str">
            <v>ΓΣ ΒΙΤΣΕΝΤΖΟΣ ΚΟΡΝΑΡΟΣ</v>
          </cell>
          <cell r="C189">
            <v>43</v>
          </cell>
          <cell r="K189" t="str">
            <v>ΓΣ ΒΙΤΣΕΝΤΖΟΣ ΚΟΡΝΑΡΟΣ</v>
          </cell>
          <cell r="L189">
            <v>0</v>
          </cell>
        </row>
        <row r="190">
          <cell r="B190" t="str">
            <v>ΠΑΚ ΘΕΣ/ΝΙΚΗΣ ΟΛΥΜΠΙΑΔΑ</v>
          </cell>
          <cell r="C190">
            <v>0</v>
          </cell>
          <cell r="K190" t="str">
            <v>ΠΑΚ ΘΕΣ/ΝΙΚΗΣ ΟΛΥΜΠΙΑΔΑ</v>
          </cell>
          <cell r="L190">
            <v>0</v>
          </cell>
        </row>
        <row r="191">
          <cell r="B191" t="str">
            <v>ΑΓΣ ΑΡΙΩΝ ΠΑΤΡΩΝ</v>
          </cell>
          <cell r="C191">
            <v>0</v>
          </cell>
          <cell r="K191" t="str">
            <v>ΑΓΣ ΑΡΙΩΝ ΠΑΤΡΩΝ</v>
          </cell>
          <cell r="L191">
            <v>19.8</v>
          </cell>
        </row>
        <row r="192">
          <cell r="B192" t="str">
            <v>ΦΙΛ.ΛΕΣΧΗ ΑΙΓΙΟΥ</v>
          </cell>
          <cell r="C192">
            <v>1</v>
          </cell>
          <cell r="K192" t="str">
            <v>ΦΙΛ.ΛΕΣΧΗ ΑΙΓΙΟΥ</v>
          </cell>
          <cell r="L192">
            <v>0</v>
          </cell>
        </row>
        <row r="193">
          <cell r="B193" t="str">
            <v>ΑΟ ΝΕΩΝ ΑΡΓΥΡΟΥΠΟΛΗΣ ΕΛΛΗΝΙΚΟΥ</v>
          </cell>
          <cell r="C193">
            <v>0</v>
          </cell>
          <cell r="K193" t="str">
            <v>ΑΟ ΝΕΩΝ ΑΡΓΥΡΟΥΠΟΛΗΣ ΕΛΛΗΝΙΚΟΥ</v>
          </cell>
          <cell r="L193">
            <v>0</v>
          </cell>
        </row>
        <row r="194">
          <cell r="B194" t="str">
            <v>ΓΣ ΒΕΛΟΣ ΠΑΛΑΙΟΥ ΦΑΛΗΡΟΥ</v>
          </cell>
          <cell r="C194">
            <v>0</v>
          </cell>
          <cell r="K194" t="str">
            <v>ΓΣ ΒΕΛΟΣ ΠΑΛΑΙΟΥ ΦΑΛΗΡΟΥ</v>
          </cell>
          <cell r="L194">
            <v>0</v>
          </cell>
        </row>
        <row r="195">
          <cell r="B195" t="str">
            <v>ΑΟ ΠΕΥΚΗΣ</v>
          </cell>
          <cell r="C195">
            <v>0</v>
          </cell>
          <cell r="K195" t="str">
            <v>ΑΟ ΠΕΥΚΗΣ</v>
          </cell>
          <cell r="L195">
            <v>0</v>
          </cell>
        </row>
        <row r="196">
          <cell r="B196" t="str">
            <v>ΠΑΣ ΡΗΣΣΟΣ ΚΟΜΟΤΗΝΗΣ</v>
          </cell>
          <cell r="C196">
            <v>0</v>
          </cell>
          <cell r="K196" t="str">
            <v>ΠΑΣ ΡΗΣΣΟΣ ΚΟΜΟΤΗΝΗΣ</v>
          </cell>
          <cell r="L196">
            <v>0</v>
          </cell>
        </row>
        <row r="197">
          <cell r="B197" t="str">
            <v>ΠΑΣ ΖΩΓΡΑΦΟΥ</v>
          </cell>
          <cell r="C197">
            <v>0</v>
          </cell>
          <cell r="K197" t="str">
            <v>ΠΑΣ ΖΩΓΡΑΦΟΥ</v>
          </cell>
          <cell r="L197">
            <v>0</v>
          </cell>
        </row>
        <row r="198">
          <cell r="B198" t="str">
            <v>ΓΑΣ ΠΑΙΑΝΙΑΣ</v>
          </cell>
          <cell r="C198">
            <v>0</v>
          </cell>
          <cell r="K198" t="str">
            <v>ΓΑΣ ΠΑΙΑΝΙΑΣ</v>
          </cell>
          <cell r="L198">
            <v>0</v>
          </cell>
        </row>
        <row r="199">
          <cell r="B199" t="str">
            <v>ΓΑΣ ΙΕΡΑΠΕΤΡΑΣ</v>
          </cell>
          <cell r="C199">
            <v>0</v>
          </cell>
          <cell r="K199" t="str">
            <v>ΓΑΣ ΙΕΡΑΠΕΤΡΑΣ</v>
          </cell>
          <cell r="L199">
            <v>0</v>
          </cell>
        </row>
        <row r="200">
          <cell r="B200" t="str">
            <v>Α.Σ. Α.Τ.Φ.Α</v>
          </cell>
          <cell r="C200">
            <v>13</v>
          </cell>
          <cell r="K200" t="str">
            <v>Α.Σ. Α.Τ.Φ.Α</v>
          </cell>
          <cell r="L200">
            <v>9.5</v>
          </cell>
        </row>
        <row r="201">
          <cell r="B201" t="str">
            <v>ΑΟ ΗΦΑΙΣΤΙΑ</v>
          </cell>
          <cell r="C201">
            <v>0</v>
          </cell>
          <cell r="K201" t="str">
            <v>ΑΟ ΗΦΑΙΣΤΙΑ</v>
          </cell>
          <cell r="L201">
            <v>0</v>
          </cell>
        </row>
        <row r="202">
          <cell r="B202" t="str">
            <v>ΑΣ Ν.ΟΡΕΣΤΙΑΔΑΣ ΠΟΛΥΝΙΚΗΣ</v>
          </cell>
          <cell r="C202">
            <v>9</v>
          </cell>
          <cell r="K202" t="str">
            <v>ΑΣ Ν.ΟΡΕΣΤΙΑΔΑΣ ΠΟΛΥΝΙΚΗΣ</v>
          </cell>
          <cell r="L202">
            <v>0</v>
          </cell>
        </row>
        <row r="203">
          <cell r="B203" t="str">
            <v>ΑΟ ΔΙΑΣ ΟΛΥΜΠ.ΧΩΡΙΟΥ</v>
          </cell>
          <cell r="C203">
            <v>0</v>
          </cell>
          <cell r="K203" t="str">
            <v>ΑΟ ΔΙΑΣ ΟΛΥΜΠ.ΧΩΡΙΟΥ</v>
          </cell>
          <cell r="L203">
            <v>0</v>
          </cell>
        </row>
        <row r="204">
          <cell r="B204" t="str">
            <v>ΑΓΕ ΠΥΡΓΟΥ</v>
          </cell>
          <cell r="C204">
            <v>0</v>
          </cell>
          <cell r="K204" t="str">
            <v>ΑΓΕ ΠΥΡΓΟΥ</v>
          </cell>
          <cell r="L204">
            <v>19</v>
          </cell>
        </row>
        <row r="205">
          <cell r="B205" t="str">
            <v>ΙΠΠΟΚΡΑΤΗΣ Ο ΚΩΟΣ</v>
          </cell>
          <cell r="C205">
            <v>0</v>
          </cell>
          <cell r="K205" t="str">
            <v>ΙΠΠΟΚΡΑΤΗΣ Ο ΚΩΟΣ</v>
          </cell>
          <cell r="L205">
            <v>0</v>
          </cell>
        </row>
        <row r="206">
          <cell r="B206" t="str">
            <v>ΣΚΑ ΙΩΑΝΝΙΝΩΝ</v>
          </cell>
          <cell r="C206">
            <v>0</v>
          </cell>
          <cell r="K206" t="str">
            <v>ΣΚΑ ΙΩΑΝΝΙΝΩΝ</v>
          </cell>
          <cell r="L206">
            <v>0</v>
          </cell>
        </row>
        <row r="207">
          <cell r="B207" t="str">
            <v>ΑΟ ΚΑΛΛΙΣΤΟΣ</v>
          </cell>
          <cell r="C207">
            <v>32</v>
          </cell>
          <cell r="K207" t="str">
            <v>ΑΟ ΚΑΛΛΙΣΤΟΣ</v>
          </cell>
          <cell r="L207">
            <v>43</v>
          </cell>
        </row>
        <row r="208">
          <cell r="B208" t="str">
            <v>ΑΣ ΠΑΤΜΟΥ ΞΑΝΘΟΣ ΠΑΤΜΙΟΣ</v>
          </cell>
          <cell r="C208">
            <v>0</v>
          </cell>
          <cell r="K208" t="str">
            <v>ΑΣ ΠΑΤΜΟΥ ΞΑΝΘΟΣ ΠΑΤΜΙΟΣ</v>
          </cell>
          <cell r="L208">
            <v>0</v>
          </cell>
        </row>
        <row r="209">
          <cell r="B209" t="str">
            <v>ΑΣ Η ΝΙΚΗ ΤΗΣ ΡΟΔΟΥ</v>
          </cell>
          <cell r="C209">
            <v>7</v>
          </cell>
          <cell r="K209" t="str">
            <v>ΑΣ Η ΝΙΚΗ ΤΗΣ ΡΟΔΟΥ</v>
          </cell>
          <cell r="L209">
            <v>0</v>
          </cell>
        </row>
        <row r="210">
          <cell r="B210" t="str">
            <v>ΩΡΙΩΝ ΑΣ ΚΑΡΔΙΤΣΑΣ</v>
          </cell>
          <cell r="C210">
            <v>8</v>
          </cell>
          <cell r="K210" t="str">
            <v>ΩΡΙΩΝ ΑΣ ΚΑΡΔΙΤΣΑΣ</v>
          </cell>
          <cell r="L210">
            <v>21</v>
          </cell>
        </row>
        <row r="211">
          <cell r="B211" t="str">
            <v>ΠΑΛΜΟ2Σ</v>
          </cell>
          <cell r="C211">
            <v>0</v>
          </cell>
          <cell r="K211" t="str">
            <v>ΠΑΛΜΟ2Σ</v>
          </cell>
          <cell r="L211">
            <v>0</v>
          </cell>
        </row>
        <row r="212">
          <cell r="B212" t="str">
            <v>ΑΣ ΚΟΛΛΕΓΙΟΥ ΝΤΕΡΗ</v>
          </cell>
          <cell r="C212">
            <v>0</v>
          </cell>
          <cell r="K212" t="str">
            <v>ΑΣ ΚΟΛΛΕΓΙΟΥ ΝΤΕΡΗ</v>
          </cell>
          <cell r="L212">
            <v>7</v>
          </cell>
        </row>
        <row r="213">
          <cell r="B213" t="str">
            <v>ΓΣ ΕΡΜΗΣ ΙΛΙΟΥ</v>
          </cell>
          <cell r="C213">
            <v>1</v>
          </cell>
          <cell r="K213" t="str">
            <v>ΓΣ ΕΡΜΗΣ ΙΛΙΟΥ</v>
          </cell>
          <cell r="L213">
            <v>0</v>
          </cell>
        </row>
        <row r="214">
          <cell r="B214" t="str">
            <v>ΑΠΣ ΠΗΓΑΣΟΣ ΗΡΑΚΛΕΙΟΥ</v>
          </cell>
          <cell r="C214">
            <v>24</v>
          </cell>
          <cell r="K214" t="str">
            <v>ΑΠΣ ΠΗΓΑΣΟΣ ΗΡΑΚΛΕΙΟΥ</v>
          </cell>
          <cell r="L214">
            <v>43</v>
          </cell>
        </row>
        <row r="215">
          <cell r="B215" t="str">
            <v>ΛΕΟΝΤΕΣ ΠΑΝΟΡΑΜΑΤΟΣ</v>
          </cell>
          <cell r="C215">
            <v>0</v>
          </cell>
          <cell r="K215" t="str">
            <v>ΛΕΟΝΤΕΣ ΠΑΝΟΡΑΜΑΤΟΣ</v>
          </cell>
          <cell r="L215">
            <v>0</v>
          </cell>
        </row>
        <row r="216">
          <cell r="B216" t="str">
            <v>ΑΣ ΠΑΝΟΡΑΜΑ</v>
          </cell>
          <cell r="C216">
            <v>0</v>
          </cell>
          <cell r="K216" t="str">
            <v>ΑΣ ΠΑΝΟΡΑΜΑ</v>
          </cell>
          <cell r="L216">
            <v>0</v>
          </cell>
        </row>
        <row r="217">
          <cell r="B217" t="str">
            <v>ΑΣ ΙΩΑΝΝΗΣ ΚΑΠΟΔΙΣΤΡΙΑΣ</v>
          </cell>
          <cell r="C217">
            <v>0</v>
          </cell>
          <cell r="K217" t="str">
            <v>ΑΣ ΙΩΑΝΝΗΣ ΚΑΠΟΔΙΣΤΡΙΑΣ</v>
          </cell>
          <cell r="L217">
            <v>0</v>
          </cell>
        </row>
        <row r="218">
          <cell r="B218" t="str">
            <v>ΑΟ ΠΑΡΟΥ</v>
          </cell>
          <cell r="C218">
            <v>0</v>
          </cell>
          <cell r="K218" t="str">
            <v>ΑΟ ΠΑΡΟΥ</v>
          </cell>
          <cell r="L218">
            <v>1</v>
          </cell>
        </row>
        <row r="219">
          <cell r="B219" t="str">
            <v>ΠΑΣ ΦΛΩΡΙΝΑ</v>
          </cell>
          <cell r="C219">
            <v>0</v>
          </cell>
          <cell r="K219" t="str">
            <v>ΠΑΣ ΦΛΩΡΙΝΑ</v>
          </cell>
          <cell r="L219">
            <v>0</v>
          </cell>
        </row>
        <row r="220">
          <cell r="B220" t="str">
            <v>ΑΣ ΘΗΡΑΣ "ΗΦΑΙΣΤΟΣ"</v>
          </cell>
          <cell r="C220">
            <v>0</v>
          </cell>
          <cell r="K220" t="str">
            <v>ΑΣ ΘΗΡΑΣ "ΗΦΑΙΣΤΟΣ"</v>
          </cell>
          <cell r="L220">
            <v>0</v>
          </cell>
        </row>
        <row r="221">
          <cell r="B221" t="str">
            <v>ΑΟ ΒΑΡΗΣ ΔΡΟΜΕΑΣ</v>
          </cell>
          <cell r="C221">
            <v>0</v>
          </cell>
          <cell r="K221" t="str">
            <v>ΑΟ ΒΑΡΗΣ ΔΡΟΜΕΑΣ</v>
          </cell>
          <cell r="L221">
            <v>0</v>
          </cell>
        </row>
        <row r="222">
          <cell r="B222" t="str">
            <v>ΠΑΣ ΠΡΩΤ/ΤΩΝ ΚΟΜΟΤΗΝΗΣ</v>
          </cell>
          <cell r="C222">
            <v>9</v>
          </cell>
          <cell r="K222" t="str">
            <v>ΠΑΣ ΠΡΩΤ/ΤΩΝ ΚΟΜΟΤΗΝΗΣ</v>
          </cell>
          <cell r="L222">
            <v>0</v>
          </cell>
        </row>
        <row r="223">
          <cell r="B223" t="str">
            <v>ΣΥΛ.ΔΡΟΜΕΩΝ ΝΑΥΠΑΚΤΟΥ</v>
          </cell>
          <cell r="C223">
            <v>4</v>
          </cell>
          <cell r="K223" t="str">
            <v>ΣΥΛ.ΔΡΟΜΕΩΝ ΝΑΥΠΑΚΤΟΥ</v>
          </cell>
          <cell r="L223">
            <v>0</v>
          </cell>
        </row>
        <row r="224">
          <cell r="B224" t="str">
            <v>ΑΣ ΑΡΤΑΣ "ΤΙΤΑΝΕΣ"</v>
          </cell>
          <cell r="C224">
            <v>43</v>
          </cell>
          <cell r="K224" t="str">
            <v>ΑΣ ΑΡΤΑΣ "ΤΙΤΑΝΕΣ"</v>
          </cell>
          <cell r="L224">
            <v>0</v>
          </cell>
        </row>
        <row r="225">
          <cell r="B225" t="str">
            <v>ΑΟ ΚΕΡΚΥΡΑΣ 2015</v>
          </cell>
          <cell r="C225">
            <v>17</v>
          </cell>
          <cell r="K225" t="str">
            <v>ΑΟ ΚΕΡΚΥΡΑΣ 2015</v>
          </cell>
          <cell r="L225">
            <v>0</v>
          </cell>
        </row>
        <row r="226">
          <cell r="B226" t="str">
            <v>ΠΑΣ ΑΛΜΩΠΙΑΣ-ΙΚΑΡΟΣ</v>
          </cell>
          <cell r="C226">
            <v>0</v>
          </cell>
          <cell r="K226" t="str">
            <v>ΠΑΣ ΑΛΜΩΠΙΑΣ-ΙΚΑΡΟΣ</v>
          </cell>
          <cell r="L226">
            <v>0</v>
          </cell>
        </row>
        <row r="227">
          <cell r="B227" t="str">
            <v>ΑΓΣ "ΝΙΚΗ ΠΑΤΡΑΣ"</v>
          </cell>
          <cell r="C227">
            <v>0</v>
          </cell>
          <cell r="K227" t="str">
            <v>ΑΓΣ "ΝΙΚΗ ΠΑΤΡΑΣ"</v>
          </cell>
          <cell r="L227">
            <v>0</v>
          </cell>
        </row>
        <row r="228">
          <cell r="B228" t="str">
            <v>ΓΣ ΑΙΑΝΤΑΣ ΤΗΝΟΥ</v>
          </cell>
          <cell r="C228">
            <v>0</v>
          </cell>
          <cell r="K228" t="str">
            <v>ΓΣ ΑΙΑΝΤΑΣ ΤΗΝΟΥ</v>
          </cell>
          <cell r="L228">
            <v>0</v>
          </cell>
        </row>
        <row r="229">
          <cell r="B229" t="str">
            <v>ΓΣ ΓΑΛΑΤΣΙΟΥ ΓΥΜΝΑΣΙΟΝ</v>
          </cell>
          <cell r="C229">
            <v>11</v>
          </cell>
          <cell r="K229" t="str">
            <v>ΓΣ ΓΑΛΑΤΣΙΟΥ ΓΥΜΝΑΣΙΟΝ</v>
          </cell>
          <cell r="L229">
            <v>6</v>
          </cell>
        </row>
        <row r="230">
          <cell r="B230" t="str">
            <v>ΑΣΣ ΑΛΕΞΑΝΔΡΟΣ ΜΑΚΕΔΟΝΙΑΣ</v>
          </cell>
          <cell r="C230">
            <v>10</v>
          </cell>
          <cell r="K230" t="str">
            <v>ΑΣΣ ΑΛΕΞΑΝΔΡΟΣ ΜΑΚΕΔΟΝΙΑΣ</v>
          </cell>
          <cell r="L230">
            <v>2</v>
          </cell>
        </row>
        <row r="231">
          <cell r="B231" t="str">
            <v>ΕΡΜΗΣ ΚΩΝΣΤΑΝ/ΠΟΛΗΣ 1877</v>
          </cell>
          <cell r="C231">
            <v>0</v>
          </cell>
          <cell r="K231" t="str">
            <v>ΕΡΜΗΣ ΚΩΝΣΤΑΝ/ΠΟΛΗΣ 1877</v>
          </cell>
          <cell r="L231">
            <v>0</v>
          </cell>
        </row>
        <row r="232">
          <cell r="B232" t="str">
            <v>ΓΣ ΦΙΛΑΘΛ.ΜΥΤΙΛΗΝΗΣ</v>
          </cell>
          <cell r="C232">
            <v>0</v>
          </cell>
          <cell r="K232" t="str">
            <v>ΓΣ ΦΙΛΑΘΛ.ΜΥΤΙΛΗΝΗΣ</v>
          </cell>
          <cell r="L232">
            <v>0</v>
          </cell>
        </row>
        <row r="233">
          <cell r="B233" t="str">
            <v>ΓΣ ΑΘΛΗΣΗ ΠΥΡΓΟΥ</v>
          </cell>
          <cell r="C233">
            <v>0</v>
          </cell>
          <cell r="K233" t="str">
            <v>ΓΣ ΑΘΛΗΣΗ ΠΥΡΓΟΥ</v>
          </cell>
          <cell r="L233">
            <v>0</v>
          </cell>
        </row>
        <row r="234">
          <cell r="B234" t="str">
            <v>ΑΘΛ.ΚΕΝΤΡΟ ΠΡΟΜΗΘΕΑΣ</v>
          </cell>
          <cell r="C234">
            <v>21</v>
          </cell>
          <cell r="K234" t="str">
            <v>ΑΘΛ.ΚΕΝΤΡΟ ΠΡΟΜΗΘΕΑΣ</v>
          </cell>
          <cell r="L234">
            <v>0</v>
          </cell>
        </row>
        <row r="235">
          <cell r="B235" t="str">
            <v>ΑΘΛ.ΑΚΑΔΗΜΙΑ ΑΤΛΑΣ ΒΟΛΟΥ</v>
          </cell>
          <cell r="C235">
            <v>10</v>
          </cell>
          <cell r="K235" t="str">
            <v>ΑΘΛ.ΑΚΑΔΗΜΙΑ ΑΤΛΑΣ ΒΟΛΟΥ</v>
          </cell>
          <cell r="L235">
            <v>7</v>
          </cell>
        </row>
        <row r="236">
          <cell r="B236" t="str">
            <v>ΑΟ ΣΚΥΔΡΑΣ-ΑΟΣ "ΠΕΛΛΑ"</v>
          </cell>
          <cell r="C236">
            <v>2</v>
          </cell>
          <cell r="K236" t="str">
            <v>ΑΟ ΣΚΥΔΡΑΣ-ΑΟΣ "ΠΕΛΛΑ"</v>
          </cell>
          <cell r="L236">
            <v>1</v>
          </cell>
        </row>
        <row r="237">
          <cell r="B237" t="str">
            <v>ΑΝΑΓΕΝΝΗΣΗ ΠΕΥΚΗΣ ΓΣ</v>
          </cell>
          <cell r="C237">
            <v>0</v>
          </cell>
          <cell r="K237" t="str">
            <v>ΑΝΑΓΕΝΝΗΣΗ ΠΕΥΚΗΣ ΓΣ</v>
          </cell>
          <cell r="L237">
            <v>0</v>
          </cell>
        </row>
        <row r="238">
          <cell r="B238" t="str">
            <v>ΑΣ ΑΘΛ.ΑΚΑΔ.ΧΑΛΚΙΔΑΣ</v>
          </cell>
          <cell r="C238">
            <v>0</v>
          </cell>
          <cell r="K238" t="str">
            <v>ΑΣ ΑΘΛ.ΑΚΑΔ.ΧΑΛΚΙΔΑΣ</v>
          </cell>
          <cell r="L238">
            <v>0</v>
          </cell>
        </row>
        <row r="239">
          <cell r="B239" t="str">
            <v>ΑΘΛΗΤΙΚΗ ΠΑΙΔΕΙΑ</v>
          </cell>
          <cell r="C239">
            <v>0</v>
          </cell>
          <cell r="K239" t="str">
            <v>ΑΘΛΗΤΙΚΗ ΠΑΙΔΕΙΑ</v>
          </cell>
          <cell r="L239">
            <v>3</v>
          </cell>
        </row>
        <row r="240">
          <cell r="B240" t="str">
            <v>ΑΙΟΛΟΣ ΧΑΛΑΝΔΡΙΟΥ-ΣΤΙΒΟΣ</v>
          </cell>
          <cell r="C240">
            <v>0</v>
          </cell>
          <cell r="K240" t="str">
            <v>ΑΙΟΛΟΣ ΧΑΛΑΝΔΡΙΟΥ-ΣΤΙΒΟΣ</v>
          </cell>
          <cell r="L240">
            <v>1</v>
          </cell>
        </row>
        <row r="241">
          <cell r="B241" t="str">
            <v>Γ.Σ. ΑΚΡΙΤΑΣ 2016</v>
          </cell>
          <cell r="C241">
            <v>12</v>
          </cell>
          <cell r="K241" t="str">
            <v>Γ.Σ. ΑΚΡΙΤΑΣ 2016</v>
          </cell>
          <cell r="L241">
            <v>13</v>
          </cell>
        </row>
        <row r="242">
          <cell r="B242" t="str">
            <v>ΕΝ.ΚΑΖΩΝΗΣ-ΚΑΛΥΜΝΟΣ 2000</v>
          </cell>
          <cell r="C242">
            <v>0</v>
          </cell>
          <cell r="K242" t="str">
            <v>ΕΝ.ΚΑΖΩΝΗΣ-ΚΑΛΥΜΝΟΣ 2000</v>
          </cell>
          <cell r="L242">
            <v>0</v>
          </cell>
        </row>
        <row r="243">
          <cell r="B243" t="str">
            <v>ΓΣ ΠΗΓΑΣΟΣ ΑΓ.ΔΗΜΗΤΡΙΟΥ</v>
          </cell>
          <cell r="C243">
            <v>12</v>
          </cell>
          <cell r="K243" t="str">
            <v>ΓΣ ΠΗΓΑΣΟΣ ΑΓ.ΔΗΜΗΤΡΙΟΥ</v>
          </cell>
          <cell r="L243">
            <v>10</v>
          </cell>
        </row>
        <row r="244">
          <cell r="B244" t="str">
            <v>ΑΣ ΠΡΕΒΕΖΑΣ "ΕΥ ΖΗΝ"</v>
          </cell>
          <cell r="C244">
            <v>7</v>
          </cell>
          <cell r="K244" t="str">
            <v>ΑΣ ΠΡΕΒΕΖΑΣ "ΕΥ ΖΗΝ"</v>
          </cell>
          <cell r="L244">
            <v>5</v>
          </cell>
        </row>
        <row r="245">
          <cell r="B245" t="str">
            <v>ΓΑΣ ΠΕΡΑΜΑΤΟΣ ΜΥΛΟΠΟΤΑΜΟΥ</v>
          </cell>
          <cell r="C245">
            <v>4</v>
          </cell>
          <cell r="K245" t="str">
            <v>ΓΑΣ ΠΕΡΑΜΑΤΟΣ ΜΥΛΟΠΟΤΑΜΟΥ</v>
          </cell>
          <cell r="L245">
            <v>0</v>
          </cell>
        </row>
        <row r="246">
          <cell r="B246" t="str">
            <v>ΓΣ ΑΘΛΟΣ ΚΕΡΑΤΣΙΝΙ-ΔΡΑΠET</v>
          </cell>
          <cell r="C246">
            <v>0</v>
          </cell>
          <cell r="K246" t="str">
            <v>ΓΣ ΑΘΛΟΣ ΚΕΡΑΤΣΙΝΙ-ΔΡΑΠET</v>
          </cell>
          <cell r="L246">
            <v>2</v>
          </cell>
        </row>
        <row r="247">
          <cell r="B247" t="str">
            <v>Α.Ο. ΕΡΜΗΣ</v>
          </cell>
          <cell r="C247">
            <v>16</v>
          </cell>
          <cell r="K247" t="str">
            <v>Α.Ο. ΕΡΜΗΣ</v>
          </cell>
          <cell r="L247">
            <v>2</v>
          </cell>
        </row>
        <row r="248">
          <cell r="B248" t="str">
            <v>ΑΣ ΚΟΡΩΠΙΟΥ ΓΣ ΠΑΠΑΣΙΔΕΡΗ</v>
          </cell>
          <cell r="C248">
            <v>0</v>
          </cell>
          <cell r="K248" t="str">
            <v>ΑΣ ΚΟΡΩΠΙΟΥ ΓΣ ΠΑΠΑΣΙΔΕΡΗ</v>
          </cell>
          <cell r="L248">
            <v>0</v>
          </cell>
        </row>
        <row r="249">
          <cell r="B249" t="str">
            <v>ΑΘΗΝΑΙΚΟΣ ΟΜ.ΑΘΛΗΤΙΣΜΟΥ</v>
          </cell>
          <cell r="C249">
            <v>0</v>
          </cell>
          <cell r="K249" t="str">
            <v>ΑΘΗΝΑΙΚΟΣ ΟΜ.ΑΘΛΗΤΙΣΜΟΥ</v>
          </cell>
          <cell r="L249">
            <v>4</v>
          </cell>
        </row>
        <row r="250">
          <cell r="B250" t="str">
            <v>ΓΣ ΙΚΑΡΟΣ Ν.ΙΩΝΙΑΣ</v>
          </cell>
          <cell r="C250">
            <v>1</v>
          </cell>
          <cell r="K250" t="str">
            <v>ΓΣ ΙΚΑΡΟΣ Ν.ΙΩΝΙΑΣ</v>
          </cell>
          <cell r="L250">
            <v>20</v>
          </cell>
        </row>
        <row r="251">
          <cell r="B251" t="str">
            <v>ΣΦΣ ΘΕΣ/ΝΙΚΗΣ ΔΕΥΚΑΛΙΩΝ</v>
          </cell>
          <cell r="C251">
            <v>0</v>
          </cell>
          <cell r="K251" t="str">
            <v>ΣΦΣ ΘΕΣ/ΝΙΚΗΣ ΔΕΥΚΑΛΙΩΝ</v>
          </cell>
          <cell r="L251">
            <v>0</v>
          </cell>
        </row>
        <row r="252">
          <cell r="B252" t="str">
            <v>ΑΣ ΝΕΜΕΑ 2016</v>
          </cell>
          <cell r="C252">
            <v>0</v>
          </cell>
          <cell r="K252" t="str">
            <v>ΑΣ ΝΕΜΕΑ 2016</v>
          </cell>
          <cell r="L252">
            <v>0</v>
          </cell>
        </row>
        <row r="253">
          <cell r="B253" t="str">
            <v>ΓΣ ΑΕΘΛΟΝ ΙΛΙΟΥ</v>
          </cell>
          <cell r="C253">
            <v>0</v>
          </cell>
          <cell r="K253" t="str">
            <v>ΓΣ ΑΕΘΛΟΝ ΙΛΙΟΥ</v>
          </cell>
          <cell r="L253">
            <v>0</v>
          </cell>
        </row>
        <row r="254">
          <cell r="B254" t="str">
            <v>ΔΕΑΣ ΔΑΦΝΗ ΡΟΔΟΥ</v>
          </cell>
          <cell r="C254">
            <v>0</v>
          </cell>
          <cell r="K254" t="str">
            <v>ΔΕΑΣ ΔΑΦΝΗ ΡΟΔΟΥ</v>
          </cell>
          <cell r="L254">
            <v>2</v>
          </cell>
        </row>
        <row r="255">
          <cell r="B255" t="str">
            <v>ΓΣ ΧΑΝΙΩΝ ΝΕΑΡΧΟΣ</v>
          </cell>
          <cell r="C255">
            <v>0</v>
          </cell>
          <cell r="K255" t="str">
            <v>ΓΣ ΧΑΝΙΩΝ ΝΕΑΡΧΟΣ</v>
          </cell>
          <cell r="L255">
            <v>0</v>
          </cell>
        </row>
        <row r="256">
          <cell r="B256" t="str">
            <v>ΑΜΣ ΑΝΑΓ/ΣΗ ΠΑΝΟΡΑΜΑΤΟΣ</v>
          </cell>
          <cell r="C256">
            <v>0</v>
          </cell>
          <cell r="K256" t="str">
            <v>ΑΜΣ ΑΝΑΓ/ΣΗ ΠΑΝΟΡΑΜΑΤΟΣ</v>
          </cell>
          <cell r="L256">
            <v>0</v>
          </cell>
        </row>
        <row r="257">
          <cell r="B257" t="str">
            <v>ΑΜΣ ΠΝΟΗ</v>
          </cell>
          <cell r="C257">
            <v>0</v>
          </cell>
          <cell r="K257" t="str">
            <v>ΑΜΣ ΠΝΟΗ</v>
          </cell>
          <cell r="L257">
            <v>0</v>
          </cell>
        </row>
        <row r="258">
          <cell r="B258" t="str">
            <v>ΓΣ ΧΑΡΙΛΑΟΣ ΤΡΙΚΟΥΠΗΣ ΜΕΣ</v>
          </cell>
          <cell r="C258">
            <v>0</v>
          </cell>
          <cell r="K258" t="str">
            <v>ΓΣ ΧΑΡΙΛΑΟΣ ΤΡΙΚΟΥΠΗΣ ΜΕΣ</v>
          </cell>
          <cell r="L258">
            <v>0</v>
          </cell>
        </row>
        <row r="259">
          <cell r="B259" t="str">
            <v>ΑΑ ΗΡΑΚΛΕΙΟΥ ΚΡΗΤΗΣ 2017</v>
          </cell>
          <cell r="C259">
            <v>8</v>
          </cell>
          <cell r="K259" t="str">
            <v>ΑΑ ΗΡΑΚΛΕΙΟΥ ΚΡΗΤΗΣ 2017</v>
          </cell>
          <cell r="L259">
            <v>1</v>
          </cell>
        </row>
        <row r="260">
          <cell r="B260" t="str">
            <v>ΑΣ ΒΕΛΟΣ ΑΛΕΞΑΝΔΡΕΙΑΣ</v>
          </cell>
          <cell r="C260">
            <v>0</v>
          </cell>
          <cell r="K260" t="str">
            <v>ΑΣ ΒΕΛΟΣ ΑΛΕΞΑΝΔΡΕΙΑΣ</v>
          </cell>
          <cell r="L260">
            <v>3</v>
          </cell>
        </row>
        <row r="261">
          <cell r="B261" t="str">
            <v>ΣΚΑ ΧΟΛΑΡΓΟΥ-ΠΑΠΑΓΟΥ</v>
          </cell>
          <cell r="C261">
            <v>0</v>
          </cell>
          <cell r="K261" t="str">
            <v>ΣΚΑ ΧΟΛΑΡΓΟΥ-ΠΑΠΑΓΟΥ</v>
          </cell>
          <cell r="L261">
            <v>0</v>
          </cell>
        </row>
        <row r="262">
          <cell r="B262" t="str">
            <v>ΑΣ ΦΛΩΡΙΝΑΣ ΣΠΑΡΤΑΚΟΣ</v>
          </cell>
          <cell r="C262">
            <v>0</v>
          </cell>
          <cell r="K262" t="str">
            <v>ΑΣ ΦΛΩΡΙΝΑΣ ΣΠΑΡΤΑΚΟΣ</v>
          </cell>
          <cell r="L262">
            <v>0</v>
          </cell>
        </row>
        <row r="263">
          <cell r="B263" t="str">
            <v>ΓΣ ΑΝΑΓΕΝΝΗΣΙΣ ΠΥΡΓΟΥ</v>
          </cell>
          <cell r="C263">
            <v>6</v>
          </cell>
          <cell r="K263" t="str">
            <v>ΓΣ ΑΝΑΓΕΝΝΗΣΙΣ ΠΥΡΓΟΥ</v>
          </cell>
          <cell r="L263">
            <v>0</v>
          </cell>
        </row>
        <row r="264">
          <cell r="B264" t="str">
            <v>ΑΣ ΥΓΕΙΑΣ ΑΡΚΑΛΟΧΩΡΙΟΥ</v>
          </cell>
          <cell r="C264">
            <v>0</v>
          </cell>
          <cell r="K264" t="str">
            <v>ΑΣ ΥΓΕΙΑΣ ΑΡΚΑΛΟΧΩΡΙΟΥ</v>
          </cell>
          <cell r="L264">
            <v>0</v>
          </cell>
        </row>
        <row r="265">
          <cell r="B265" t="str">
            <v>ΟΦΚΑ ΟΙ ΡΟΔΙΟΝΙΚΕΣ</v>
          </cell>
          <cell r="C265">
            <v>0</v>
          </cell>
          <cell r="K265" t="str">
            <v>ΟΦΚΑ ΟΙ ΡΟΔΙΟΝΙΚΕΣ</v>
          </cell>
          <cell r="L265">
            <v>0</v>
          </cell>
        </row>
        <row r="266">
          <cell r="B266" t="str">
            <v>ΦΟ ΑΡΙΔΑΙΑΣ Φ.Ο.Α.</v>
          </cell>
          <cell r="C266">
            <v>0</v>
          </cell>
          <cell r="K266" t="str">
            <v>ΦΟ ΑΡΙΔΑΙΑΣ Φ.Ο.Α.</v>
          </cell>
          <cell r="L266">
            <v>0</v>
          </cell>
        </row>
        <row r="267">
          <cell r="B267" t="str">
            <v>ΑΚ.ΠΟΔ.ΚΙΛΚΙΣ ΑΛΕΞΑΝΔΡΟΣ</v>
          </cell>
          <cell r="C267">
            <v>0</v>
          </cell>
          <cell r="K267" t="str">
            <v>ΑΚ.ΠΟΔ.ΚΙΛΚΙΣ ΑΛΕΞΑΝΔΡΟΣ</v>
          </cell>
          <cell r="L267">
            <v>0</v>
          </cell>
        </row>
        <row r="268">
          <cell r="B268" t="str">
            <v>ΓΣ ΚΕΡΚΥΡΑΣ 2018</v>
          </cell>
          <cell r="C268">
            <v>58</v>
          </cell>
          <cell r="K268" t="str">
            <v>ΓΣ ΚΕΡΚΥΡΑΣ 2018</v>
          </cell>
          <cell r="L268">
            <v>13</v>
          </cell>
        </row>
        <row r="269">
          <cell r="B269" t="str">
            <v>ΚΑ ΗΡΑΚΛΕΙΟΥ-ΑΘΛΟΔΡΑΣΗ</v>
          </cell>
          <cell r="C269">
            <v>0</v>
          </cell>
          <cell r="K269" t="str">
            <v>ΚΑ ΗΡΑΚΛΕΙΟΥ-ΑΘΛΟΔΡΑΣΗ</v>
          </cell>
          <cell r="L269">
            <v>0</v>
          </cell>
        </row>
        <row r="270">
          <cell r="B270" t="str">
            <v>ΑΟ ΘΥΕΛΛΑ ΚΑΛΑΘΕΝΩΝ ΚΙΣΑ</v>
          </cell>
          <cell r="C270">
            <v>1</v>
          </cell>
          <cell r="K270" t="str">
            <v>ΑΟ ΘΥΕΛΛΑ ΚΑΛΑΘΕΝΩΝ ΚΙΣΑ</v>
          </cell>
          <cell r="L270">
            <v>2</v>
          </cell>
        </row>
        <row r="271">
          <cell r="B271" t="str">
            <v>ΓΣ ΣΤΥΛΙΔΑΣ ΤΑ ΦΑΛΑΡΑ</v>
          </cell>
          <cell r="C271">
            <v>0</v>
          </cell>
          <cell r="K271" t="str">
            <v>ΓΣ ΣΤΥΛΙΔΑΣ ΤΑ ΦΑΛΑΡΑ</v>
          </cell>
          <cell r="L271">
            <v>0</v>
          </cell>
        </row>
        <row r="272">
          <cell r="B272" t="str">
            <v>ΑΣ ΦΑΡΣΑΛΩΝ</v>
          </cell>
          <cell r="C272">
            <v>0</v>
          </cell>
          <cell r="K272" t="str">
            <v>ΑΣ ΦΑΡΣΑΛΩΝ</v>
          </cell>
          <cell r="L272">
            <v>0</v>
          </cell>
        </row>
        <row r="273">
          <cell r="B273" t="str">
            <v>ΓΣ ΑΛΜΥΡΟΥ</v>
          </cell>
          <cell r="C273">
            <v>0</v>
          </cell>
          <cell r="K273" t="str">
            <v>ΓΣ ΑΛΜΥΡΟΥ</v>
          </cell>
          <cell r="L273">
            <v>0</v>
          </cell>
        </row>
        <row r="274">
          <cell r="B274" t="str">
            <v>ΥΠΕΡΙΩΝΑΣ ΑΣ ΧΑΙΔΑΡΙΟΥ</v>
          </cell>
          <cell r="C274">
            <v>0</v>
          </cell>
          <cell r="K274" t="str">
            <v>ΥΠΕΡΙΩΝΑΣ ΑΣ ΧΑΙΔΑΡΙΟΥ</v>
          </cell>
          <cell r="L274">
            <v>0</v>
          </cell>
        </row>
        <row r="275">
          <cell r="B275" t="str">
            <v>ΣΥΛ.ΝΕΟΥ ΣΚΟΠΟΥ Ο ΟΡΦΕΑΣ</v>
          </cell>
          <cell r="C275">
            <v>0</v>
          </cell>
          <cell r="K275" t="str">
            <v>ΣΥΛ.ΝΕΟΥ ΣΚΟΠΟΥ Ο ΟΡΦΕΑΣ</v>
          </cell>
          <cell r="L275">
            <v>0</v>
          </cell>
        </row>
        <row r="276">
          <cell r="B276" t="str">
            <v>ΓΣ ΓΥΘΕΙΟΥ Ο ΠΑΝΓΥΘΕΑΤΙΚΟΣ</v>
          </cell>
          <cell r="C276">
            <v>2</v>
          </cell>
          <cell r="K276" t="str">
            <v>ΓΣ ΓΥΘΕΙΟΥ Ο ΠΑΝΓΥΘΕΑΤΙΚΟΣ</v>
          </cell>
          <cell r="L276">
            <v>0</v>
          </cell>
        </row>
        <row r="277">
          <cell r="B277" t="str">
            <v>ΑΣ ΑΡΗΣ ΑΙΓΑΛΕΩ</v>
          </cell>
          <cell r="C277">
            <v>0</v>
          </cell>
          <cell r="K277" t="str">
            <v>ΑΣ ΑΡΗΣ ΑΙΓΑΛΕΩ</v>
          </cell>
          <cell r="L277">
            <v>0</v>
          </cell>
        </row>
        <row r="278">
          <cell r="B278" t="str">
            <v>ΑΣ ΔΡΟΜΕΙΣ ΚΕΡΑΤΕΑΣ</v>
          </cell>
          <cell r="C278">
            <v>0</v>
          </cell>
          <cell r="K278" t="str">
            <v>ΑΣ ΔΡΟΜΕΙΣ ΚΕΡΑΤΕΑΣ</v>
          </cell>
          <cell r="L278">
            <v>0</v>
          </cell>
        </row>
        <row r="279">
          <cell r="B279" t="str">
            <v>ΑΑ ΙΩΑΝΝΙΝΩΝ Η ΕΥΡΟΙΑ</v>
          </cell>
          <cell r="C279">
            <v>0</v>
          </cell>
          <cell r="K279" t="str">
            <v>ΑΑ ΙΩΑΝΝΙΝΩΝ Η ΕΥΡΟΙΑ</v>
          </cell>
          <cell r="L279">
            <v>0</v>
          </cell>
        </row>
        <row r="280">
          <cell r="B280" t="str">
            <v>ΑΣ ΚΑΣΤΟΡΙΑ 1980</v>
          </cell>
          <cell r="C280">
            <v>0</v>
          </cell>
          <cell r="K280" t="str">
            <v>ΑΣ ΚΑΣΤΟΡΙΑ 1980</v>
          </cell>
          <cell r="L280">
            <v>0</v>
          </cell>
        </row>
        <row r="281">
          <cell r="B281" t="str">
            <v>ΔΡΟΜΕΑΣ ΘΡΑΚΗΣ</v>
          </cell>
          <cell r="C281">
            <v>0</v>
          </cell>
          <cell r="K281" t="str">
            <v>ΔΡΟΜΕΑΣ ΘΡΑΚΗΣ</v>
          </cell>
          <cell r="L281">
            <v>0</v>
          </cell>
        </row>
        <row r="282">
          <cell r="B282" t="str">
            <v>ΜΓΣ ΚΑΛΑΜΑΡΙΑΣ "Ο ΑΠΟΛΛΩΝ"</v>
          </cell>
          <cell r="C282">
            <v>0</v>
          </cell>
          <cell r="K282" t="str">
            <v>ΜΓΣ ΚΑΛΑΜΑΡΙΑΣ "Ο ΑΠΟΛΛΩΝ"</v>
          </cell>
          <cell r="L282">
            <v>0</v>
          </cell>
        </row>
        <row r="283">
          <cell r="B283" t="str">
            <v>ΑΑ ΑΝΤΙΚΥΡΑΣ ΞΕΝΟΔΑΜΟΣ</v>
          </cell>
          <cell r="C283">
            <v>0</v>
          </cell>
          <cell r="K283" t="str">
            <v>ΑΑ ΑΝΤΙΚΥΡΑΣ ΞΕΝΟΔΑΜΟΣ</v>
          </cell>
          <cell r="L283">
            <v>0</v>
          </cell>
        </row>
        <row r="284">
          <cell r="B284" t="str">
            <v>ΑΣ ΑΓΙΑΣ ΠΑΡΑΣΚΕΥΗΣ</v>
          </cell>
          <cell r="C284">
            <v>0</v>
          </cell>
          <cell r="K284" t="str">
            <v>ΑΣ ΑΓΙΑΣ ΠΑΡΑΣΚΕΥΗΣ</v>
          </cell>
          <cell r="L284">
            <v>0</v>
          </cell>
        </row>
        <row r="285">
          <cell r="B285" t="str">
            <v>ΑΣ ΑΚΡΟΣ</v>
          </cell>
          <cell r="C285">
            <v>2</v>
          </cell>
          <cell r="K285" t="str">
            <v>ΑΣ ΑΚΡΟΣ</v>
          </cell>
          <cell r="L285">
            <v>0</v>
          </cell>
        </row>
        <row r="286">
          <cell r="B286" t="str">
            <v>ΓΑΣ ΛΙΒΑΔΕΙΑΣ</v>
          </cell>
          <cell r="C286">
            <v>0</v>
          </cell>
          <cell r="K286" t="str">
            <v>ΓΑΣ ΛΙΒΑΔΕΙΑΣ</v>
          </cell>
          <cell r="L286">
            <v>0</v>
          </cell>
        </row>
        <row r="287">
          <cell r="B287" t="str">
            <v>ΑΣ ΧΙΟΥ-ΙΚΑΡΙΑΣ</v>
          </cell>
          <cell r="C287">
            <v>0</v>
          </cell>
          <cell r="K287" t="str">
            <v>ΑΣ ΧΙΟΥ-ΙΚΑΡΙΑΣ</v>
          </cell>
          <cell r="L287">
            <v>0</v>
          </cell>
        </row>
        <row r="288">
          <cell r="B288" t="str">
            <v>ΑΠΣ-ΔΡΟΜΕΙΣ ΣΥΡΟΥ</v>
          </cell>
          <cell r="C288">
            <v>0</v>
          </cell>
          <cell r="K288" t="str">
            <v>ΑΠΣ-ΔΡΟΜΕΙΣ ΣΥΡΟΥ</v>
          </cell>
          <cell r="L288">
            <v>0</v>
          </cell>
        </row>
        <row r="289">
          <cell r="B289" t="str">
            <v>ΑΟ ΣΤΙΒΟΥ ΕΛΕΥΣΙΝΑΣ</v>
          </cell>
          <cell r="C289">
            <v>0</v>
          </cell>
          <cell r="K289" t="str">
            <v>ΑΟ ΣΤΙΒΟΥ ΕΛΕΥΣΙΝΑΣ</v>
          </cell>
          <cell r="L289">
            <v>0</v>
          </cell>
        </row>
        <row r="290">
          <cell r="B290" t="str">
            <v>ΑΕ ΜΕΣΟΓΕΙΟΣ ΡΑΦΗΝΑΣ-ΠΙΚΕ</v>
          </cell>
          <cell r="C290">
            <v>0</v>
          </cell>
          <cell r="K290" t="str">
            <v>ΑΕ ΜΕΣΟΓΕΙΟΣ ΡΑΦΗΝΑΣ-ΠΙΚΕ</v>
          </cell>
          <cell r="L290">
            <v>0</v>
          </cell>
        </row>
        <row r="291">
          <cell r="B291" t="str">
            <v>ΑΣ ΠΥΡΡΟΣ ΑΡΤΑΣ</v>
          </cell>
          <cell r="C291">
            <v>0</v>
          </cell>
          <cell r="K291" t="str">
            <v>ΑΣ ΠΥΡΡΟΣ ΑΡΤΑΣ</v>
          </cell>
          <cell r="L291">
            <v>0</v>
          </cell>
        </row>
        <row r="292">
          <cell r="B292" t="str">
            <v>ΑΣ ΗΛΙΟΣ</v>
          </cell>
          <cell r="C292">
            <v>6</v>
          </cell>
          <cell r="K292" t="str">
            <v>ΑΣ ΗΛΙΟΣ</v>
          </cell>
          <cell r="L292">
            <v>22</v>
          </cell>
        </row>
        <row r="293">
          <cell r="B293" t="str">
            <v>ΣΚΑ ΜΕΤΕΩΡΩΝ</v>
          </cell>
          <cell r="C293">
            <v>0</v>
          </cell>
          <cell r="K293" t="str">
            <v>ΣΚΑ ΜΕΤΕΩΡΩΝ</v>
          </cell>
          <cell r="L293">
            <v>0</v>
          </cell>
        </row>
        <row r="294">
          <cell r="B294" t="str">
            <v>ΔΡΥΟΠΕΣ ΓΑΣ ΕΡΜΙΟΝΙΔΑΣ</v>
          </cell>
          <cell r="C294">
            <v>0</v>
          </cell>
          <cell r="K294" t="str">
            <v>ΔΡΥΟΠΕΣ ΓΑΣ ΕΡΜΙΟΝΙΔΑΣ</v>
          </cell>
          <cell r="L294">
            <v>0</v>
          </cell>
        </row>
        <row r="295">
          <cell r="B295" t="str">
            <v>ΑΣ "ΑΠΟΚΟΡΩΝΑΣ"</v>
          </cell>
          <cell r="C295">
            <v>0</v>
          </cell>
          <cell r="K295" t="str">
            <v>ΑΣ "ΑΠΟΚΟΡΩΝΑΣ"</v>
          </cell>
          <cell r="L295">
            <v>0</v>
          </cell>
        </row>
        <row r="296">
          <cell r="B296" t="str">
            <v>ΝΑΟ ΚΕΚΡΟΨ</v>
          </cell>
          <cell r="C296">
            <v>0</v>
          </cell>
          <cell r="K296" t="str">
            <v>ΝΑΟ ΚΕΚΡΟΨ</v>
          </cell>
          <cell r="L296">
            <v>4</v>
          </cell>
        </row>
        <row r="297">
          <cell r="B297" t="str">
            <v>ΓΑΣ ΑΓΡΙΝΙΟΥ</v>
          </cell>
          <cell r="C297">
            <v>22</v>
          </cell>
          <cell r="K297" t="str">
            <v>ΓΑΣ ΑΓΡΙΝΙΟΥ</v>
          </cell>
          <cell r="L297">
            <v>2</v>
          </cell>
        </row>
        <row r="298">
          <cell r="B298" t="str">
            <v>ΑΓΣ ΑΡΤΑΣ ΔΡΟΜΕΑΣ</v>
          </cell>
          <cell r="C298">
            <v>0</v>
          </cell>
          <cell r="K298" t="str">
            <v>ΑΓΣ ΑΡΤΑΣ ΔΡΟΜΕΑΣ</v>
          </cell>
          <cell r="L298">
            <v>0</v>
          </cell>
        </row>
        <row r="299">
          <cell r="B299" t="str">
            <v>ΓΣ ΧΑΡΙΛΑΟΥ ΘΕΣ.Ο ΜΑΚΕΔΩΝ</v>
          </cell>
          <cell r="C299">
            <v>0</v>
          </cell>
          <cell r="K299" t="str">
            <v>ΓΣ ΧΑΡΙΛΑΟΥ ΘΕΣ.Ο ΜΑΚΕΔΩΝ</v>
          </cell>
          <cell r="L299">
            <v>0</v>
          </cell>
        </row>
        <row r="300">
          <cell r="B300" t="str">
            <v>ΑΟ ΒΑΡΗΣ "Ο ΑΝΑΓΥΡΟΥΣ"</v>
          </cell>
          <cell r="C300">
            <v>0</v>
          </cell>
          <cell r="K300" t="str">
            <v>ΑΟ ΒΑΡΗΣ "Ο ΑΝΑΓΥΡΟΥΣ"</v>
          </cell>
          <cell r="L300">
            <v>0</v>
          </cell>
        </row>
        <row r="301">
          <cell r="B301" t="str">
            <v>ΓΑΣ Ν.ΛΑΜΨΑΚΟΥ ΑΝΑΞΙΜΕΝΗΣ</v>
          </cell>
          <cell r="C301">
            <v>0</v>
          </cell>
          <cell r="K301" t="str">
            <v>ΓΑΣ Ν.ΛΑΜΨΑΚΟΥ ΑΝΑΞΙΜΕΝΗΣ</v>
          </cell>
          <cell r="L301">
            <v>0</v>
          </cell>
        </row>
        <row r="302">
          <cell r="B302" t="str">
            <v>ΑΓΣ ΑΤΛΑΣ ΠΑΤΡΩΝ 2020</v>
          </cell>
          <cell r="C302">
            <v>10</v>
          </cell>
          <cell r="K302" t="str">
            <v>ΑΓΣ ΑΤΛΑΣ ΠΑΤΡΩΝ 2020</v>
          </cell>
          <cell r="L302">
            <v>1</v>
          </cell>
        </row>
        <row r="303">
          <cell r="B303" t="str">
            <v>ΑΣ ΣΑΛΑΜΙΝΑΣ "Ο ΑΙΑΣ"</v>
          </cell>
          <cell r="C303">
            <v>0</v>
          </cell>
          <cell r="K303" t="str">
            <v>ΑΣ ΣΑΛΑΜΙΝΑΣ "Ο ΑΙΑΣ"</v>
          </cell>
          <cell r="L303">
            <v>0</v>
          </cell>
        </row>
        <row r="304">
          <cell r="B304" t="str">
            <v>ΑΣ ΗΝΙΟΧΟΣ</v>
          </cell>
          <cell r="C304">
            <v>1</v>
          </cell>
          <cell r="K304" t="str">
            <v>ΑΣ ΗΝΙΟΧΟΣ</v>
          </cell>
          <cell r="L304">
            <v>0</v>
          </cell>
        </row>
        <row r="305">
          <cell r="B305" t="str">
            <v>ΕΛΠΙΔΕΣ ΛΕΥΚΑΔΑΣ</v>
          </cell>
          <cell r="C305">
            <v>0</v>
          </cell>
          <cell r="K305" t="str">
            <v>ΕΛΠΙΔΕΣ ΛΕΥΚΑΔΑΣ</v>
          </cell>
          <cell r="L305">
            <v>0</v>
          </cell>
        </row>
        <row r="306">
          <cell r="B306" t="str">
            <v>ΑΣ "Ο ΑΠΙΔΑΝΟΣ"</v>
          </cell>
          <cell r="C306">
            <v>0</v>
          </cell>
          <cell r="K306" t="str">
            <v>ΑΣ "Ο ΑΠΙΔΑΝΟΣ"</v>
          </cell>
          <cell r="L306">
            <v>0</v>
          </cell>
        </row>
        <row r="307">
          <cell r="B307" t="str">
            <v>ΓΕ ΚΕΡΚΥΡΑΣ</v>
          </cell>
          <cell r="C307">
            <v>0</v>
          </cell>
          <cell r="K307" t="str">
            <v>ΓΕ ΚΕΡΚΥΡΑΣ</v>
          </cell>
          <cell r="L307">
            <v>0</v>
          </cell>
        </row>
        <row r="308">
          <cell r="B308" t="str">
            <v>ΑΣ Ο ΒΕΡΗΣ</v>
          </cell>
          <cell r="C308">
            <v>0</v>
          </cell>
          <cell r="K308" t="str">
            <v>ΑΣ Ο ΒΕΡΗΣ</v>
          </cell>
          <cell r="L308">
            <v>0</v>
          </cell>
        </row>
        <row r="309">
          <cell r="B309" t="str">
            <v>ΣΔΥ ΙΕΡΑΠΕΤΡΑΣ</v>
          </cell>
          <cell r="C309">
            <v>0</v>
          </cell>
          <cell r="K309" t="str">
            <v>ΣΔΥ ΙΕΡΑΠΕΤΡΑΣ</v>
          </cell>
          <cell r="L309">
            <v>0</v>
          </cell>
        </row>
        <row r="310">
          <cell r="B310" t="str">
            <v>ΑΘΛΗΤΗΣ</v>
          </cell>
          <cell r="C310">
            <v>0</v>
          </cell>
          <cell r="K310" t="str">
            <v>ΑΘΛΗΤΗΣ</v>
          </cell>
          <cell r="L310">
            <v>4</v>
          </cell>
        </row>
        <row r="311">
          <cell r="B311" t="str">
            <v>ΟΚΑ ΜΥΤΙΛΗΝΗΣ</v>
          </cell>
          <cell r="C311">
            <v>0</v>
          </cell>
          <cell r="K311" t="str">
            <v>ΟΚΑ ΜΥΤΙΛΗΝΗΣ</v>
          </cell>
          <cell r="L311">
            <v>0</v>
          </cell>
        </row>
        <row r="312">
          <cell r="B312" t="str">
            <v>ΑΣ ΕΘΝΙΚΟΣ ΛΥΚΙΑΣ</v>
          </cell>
          <cell r="C312">
            <v>0</v>
          </cell>
          <cell r="K312" t="str">
            <v>ΑΣ ΕΘΝΙΚΟΣ ΛΥΚΙΑΣ</v>
          </cell>
          <cell r="L312">
            <v>0</v>
          </cell>
        </row>
        <row r="313">
          <cell r="B313" t="str">
            <v>ΝΓΣ ΘΕΣ/ΚΗΣ ΗΡΑΚΛΗΣ 1908</v>
          </cell>
          <cell r="C313">
            <v>38</v>
          </cell>
          <cell r="K313" t="str">
            <v>ΝΓΣ ΘΕΣ/ΚΗΣ ΗΡΑΚΛΗΣ 1908</v>
          </cell>
          <cell r="L313">
            <v>31</v>
          </cell>
        </row>
        <row r="314">
          <cell r="B314" t="str">
            <v>ΓΕ ΗΓΟΥΜΕΝΙΤΣΑΣ</v>
          </cell>
          <cell r="C314">
            <v>0</v>
          </cell>
          <cell r="K314" t="str">
            <v>ΓΕ ΗΓΟΥΜΕΝΙΤΣΑΣ</v>
          </cell>
          <cell r="L314">
            <v>0</v>
          </cell>
        </row>
        <row r="315">
          <cell r="B315" t="str">
            <v>ΑΣ ΗΛΙΟΥΠΟΛΗΣ ΕΥΑΓΟΡΑΣ</v>
          </cell>
          <cell r="C315">
            <v>0</v>
          </cell>
          <cell r="K315" t="str">
            <v>ΑΣ ΗΛΙΟΥΠΟΛΗΣ ΕΥΑΓΟΡΑΣ</v>
          </cell>
          <cell r="L315">
            <v>0</v>
          </cell>
        </row>
        <row r="316">
          <cell r="B316" t="str">
            <v>ΓΣ ΔΥΜΗΣ</v>
          </cell>
          <cell r="C316">
            <v>0</v>
          </cell>
          <cell r="K316" t="str">
            <v>ΓΣ ΔΥΜΗΣ</v>
          </cell>
          <cell r="L316">
            <v>3</v>
          </cell>
        </row>
        <row r="317">
          <cell r="B317" t="str">
            <v>ΑΣ Ο ΠΟΛΥΔΕΥΚΗΣ</v>
          </cell>
          <cell r="C317">
            <v>7</v>
          </cell>
          <cell r="K317" t="str">
            <v>ΑΣ Ο ΠΟΛΥΔΕΥΚΗΣ</v>
          </cell>
          <cell r="L317">
            <v>1</v>
          </cell>
        </row>
        <row r="318">
          <cell r="B318" t="str">
            <v>ΑΣ ΑΘΛΟΣ</v>
          </cell>
          <cell r="C318">
            <v>0</v>
          </cell>
          <cell r="K318" t="str">
            <v>ΑΣ ΑΘΛΟΣ</v>
          </cell>
          <cell r="L318">
            <v>0</v>
          </cell>
        </row>
        <row r="319">
          <cell r="B319" t="str">
            <v>ΟΦΚΑ ΑΓΙΑΣ ΠΑΡΑΣΚΕΥΗΣ</v>
          </cell>
          <cell r="C319">
            <v>0</v>
          </cell>
          <cell r="K319" t="str">
            <v>ΟΦΚΑ ΑΓΙΑΣ ΠΑΡΑΣΚΕΥΗΣ</v>
          </cell>
          <cell r="L319">
            <v>0</v>
          </cell>
        </row>
        <row r="320">
          <cell r="B320" t="str">
            <v>ΓΕ Η ΜΕΣΣΑΡΑ</v>
          </cell>
          <cell r="C320">
            <v>0</v>
          </cell>
          <cell r="K320" t="str">
            <v>ΓΕ Η ΜΕΣΣΑΡΑ</v>
          </cell>
          <cell r="L320">
            <v>0</v>
          </cell>
        </row>
        <row r="321">
          <cell r="B321" t="str">
            <v>ΓΣ ΔΕΚΑΘΛΟΝ ΜΑΡΚΟΠΟΥΛΟΥ</v>
          </cell>
          <cell r="C321">
            <v>0</v>
          </cell>
          <cell r="K321" t="str">
            <v>ΓΣ ΔΕΚΑΘΛΟΝ ΜΑΡΚΟΠΟΥΛΟΥ</v>
          </cell>
          <cell r="L321">
            <v>0</v>
          </cell>
        </row>
        <row r="322">
          <cell r="B322" t="str">
            <v>ΑΨΛ ΜΕΔΕΩΝ ΑΣΠΡΑ ΣΠΙΤΙΑ</v>
          </cell>
          <cell r="C322">
            <v>0</v>
          </cell>
          <cell r="K322" t="str">
            <v>ΑΨΛ ΜΕΔΕΩΝ ΑΣΠΡΑ ΣΠΙΤΙΑ</v>
          </cell>
          <cell r="L322">
            <v>0</v>
          </cell>
        </row>
        <row r="323">
          <cell r="B323" t="str">
            <v>ΕΑΤ ΑΘΛΗΣΗ ΤΡΙΚΑΛΩΝ</v>
          </cell>
          <cell r="C323">
            <v>0</v>
          </cell>
          <cell r="K323" t="str">
            <v>ΕΑΤ ΑΘΛΗΣΗ ΤΡΙΚΑΛΩΝ</v>
          </cell>
          <cell r="L323">
            <v>0</v>
          </cell>
        </row>
        <row r="324">
          <cell r="B324" t="str">
            <v>ΑΘΛΟΡΑΜΑ ΑΟ ΠΑΤΡΑΣ</v>
          </cell>
          <cell r="C324">
            <v>0</v>
          </cell>
          <cell r="K324" t="str">
            <v>ΑΘΛΟΡΑΜΑ ΑΟ ΠΑΤΡΑΣ</v>
          </cell>
          <cell r="L324">
            <v>0</v>
          </cell>
        </row>
        <row r="325">
          <cell r="B325" t="str">
            <v>ΓΣ ΠΑΡΝΗΘΑΣ</v>
          </cell>
          <cell r="C325">
            <v>8</v>
          </cell>
          <cell r="K325" t="str">
            <v>ΓΣ ΠΑΡΝΗΘΑΣ</v>
          </cell>
          <cell r="L325">
            <v>5</v>
          </cell>
        </row>
        <row r="326">
          <cell r="B326" t="str">
            <v>ΕΑ ΤΡΙΠΟΛΗΣ</v>
          </cell>
          <cell r="C326">
            <v>0</v>
          </cell>
          <cell r="K326" t="str">
            <v>ΕΑ ΤΡΙΠΟΛΗΣ</v>
          </cell>
          <cell r="L326">
            <v>0</v>
          </cell>
        </row>
        <row r="327">
          <cell r="B327" t="str">
            <v>ΓΣ ΑΙΟΛΟΣ ΧΑΝΙΩΝ</v>
          </cell>
          <cell r="C327">
            <v>0</v>
          </cell>
          <cell r="K327" t="str">
            <v>ΓΣ ΑΙΟΛΟΣ ΧΑΝΙΩΝ</v>
          </cell>
          <cell r="L327">
            <v>0</v>
          </cell>
        </row>
        <row r="328">
          <cell r="B328" t="str">
            <v>ΦΟ ΜΕΣΣΗΝΙΑΣ</v>
          </cell>
          <cell r="C328">
            <v>0</v>
          </cell>
          <cell r="K328" t="str">
            <v>ΦΟ ΜΕΣΣΗΝΙΑΣ</v>
          </cell>
          <cell r="L328">
            <v>0</v>
          </cell>
        </row>
        <row r="329">
          <cell r="B329" t="str">
            <v>ΑΟ ΙΣΘΜΙΑΚΟΣ</v>
          </cell>
          <cell r="C329">
            <v>9</v>
          </cell>
          <cell r="K329" t="str">
            <v>ΑΟ ΙΣΘΜΙΑΚΟΣ</v>
          </cell>
          <cell r="L329">
            <v>0</v>
          </cell>
        </row>
        <row r="330">
          <cell r="B330" t="str">
            <v>ΑΓΣ Η ΦΛΟΓΑ</v>
          </cell>
          <cell r="C330">
            <v>0</v>
          </cell>
          <cell r="K330" t="str">
            <v>ΑΓΣ Η ΦΛΟΓΑ</v>
          </cell>
          <cell r="L330">
            <v>0</v>
          </cell>
        </row>
        <row r="331">
          <cell r="B331" t="str">
            <v>ΑΣΚΑ ΣΩΚΡΑΤΗΣ ΓΚΙΟΛΙΑΣ</v>
          </cell>
          <cell r="C331">
            <v>24</v>
          </cell>
          <cell r="K331" t="str">
            <v>ΑΣΚΑ ΣΩΚΡΑΤΗΣ ΓΚΙΟΛΙΑΣ</v>
          </cell>
          <cell r="L331">
            <v>0</v>
          </cell>
        </row>
        <row r="332">
          <cell r="B332" t="str">
            <v>ΑΠΣ ΛΑΥΡΙΟΥ ΠΑΛΛΑΥΡΕΩΤΙΚΟ</v>
          </cell>
          <cell r="C332">
            <v>0</v>
          </cell>
          <cell r="K332" t="str">
            <v>ΑΠΣ ΛΑΥΡΙΟΥ ΠΑΛΛΑΥΡΕΩΤΙΚΟ</v>
          </cell>
          <cell r="L332">
            <v>0</v>
          </cell>
        </row>
        <row r="333">
          <cell r="B333" t="str">
            <v>ΓΣ ΑΙΑΝΤΑΣ ΑΓ.ΙΕΡΟΘΕΟΥ</v>
          </cell>
          <cell r="C333">
            <v>0</v>
          </cell>
          <cell r="K333" t="str">
            <v>ΓΣ ΑΙΑΝΤΑΣ ΑΓ.ΙΕΡΟΘΕΟΥ</v>
          </cell>
          <cell r="L333">
            <v>0</v>
          </cell>
        </row>
        <row r="334">
          <cell r="B334" t="str">
            <v>ΣΥΛΛΟΓΟΣ ΑΡΚΑΔΩΝ ΔΡΟΜΕΩΝ</v>
          </cell>
          <cell r="C334">
            <v>0</v>
          </cell>
          <cell r="K334" t="str">
            <v>ΣΥΛΛΟΓΟΣ ΑΡΚΑΔΩΝ ΔΡΟΜΕΩΝ</v>
          </cell>
          <cell r="L334">
            <v>0</v>
          </cell>
        </row>
        <row r="335">
          <cell r="B335" t="str">
            <v>ΓΑΣ ΗΡΑΚΛΗΣ ΘΗΒΩΝ</v>
          </cell>
          <cell r="C335">
            <v>0</v>
          </cell>
          <cell r="K335" t="str">
            <v>ΓΑΣ ΗΡΑΚΛΗΣ ΘΗΒΩΝ</v>
          </cell>
          <cell r="L335">
            <v>6</v>
          </cell>
        </row>
        <row r="336">
          <cell r="B336" t="str">
            <v>ΓΣ ΝΑΥΠΑΚΤΟΥ ΑΝΕΜΟΓΙΑΝΝΗΣ</v>
          </cell>
          <cell r="C336">
            <v>0</v>
          </cell>
          <cell r="K336" t="str">
            <v>ΓΣ ΝΑΥΠΑΚΤΟΥ ΑΝΕΜΟΓΙΑΝΝΗΣ</v>
          </cell>
          <cell r="L336">
            <v>0</v>
          </cell>
        </row>
        <row r="337">
          <cell r="B337" t="str">
            <v>ΟΦΚΑ ΙΕΡΑΠΕΤΡΑΣ</v>
          </cell>
          <cell r="C337">
            <v>0</v>
          </cell>
          <cell r="K337" t="str">
            <v>ΟΦΚΑ ΙΕΡΑΠΕΤΡΑΣ</v>
          </cell>
          <cell r="L337">
            <v>0</v>
          </cell>
        </row>
        <row r="338">
          <cell r="B338" t="str">
            <v>ΓΣ ΑΡΓΟΥΣ Ο ΑΡΙΣΤΙΩΝ</v>
          </cell>
          <cell r="C338">
            <v>0</v>
          </cell>
          <cell r="K338" t="str">
            <v>ΓΣ ΑΡΓΟΥΣ Ο ΑΡΙΣΤΙΩΝ</v>
          </cell>
          <cell r="L338">
            <v>3</v>
          </cell>
        </row>
        <row r="339">
          <cell r="B339" t="str">
            <v>ΓΑΣ ΕΟΡΔΑΙΑΣ</v>
          </cell>
          <cell r="C339">
            <v>1</v>
          </cell>
          <cell r="K339" t="str">
            <v>ΓΑΣ ΕΟΡΔΑΙΑΣ</v>
          </cell>
          <cell r="L339">
            <v>7</v>
          </cell>
        </row>
        <row r="340">
          <cell r="B340" t="str">
            <v>ΑΣ ΔΡΟΣΙΑΣ ΝΙΚΗ</v>
          </cell>
          <cell r="C340">
            <v>0</v>
          </cell>
          <cell r="K340" t="str">
            <v>ΑΣ ΔΡΟΣΙΑΣ ΝΙΚΗ</v>
          </cell>
          <cell r="L340">
            <v>0</v>
          </cell>
        </row>
        <row r="341">
          <cell r="B341" t="str">
            <v>ΓΑΣ ΑΤΡΟΜΗΤΟΣ ΑΛΙΒΕΡΙΟΥ</v>
          </cell>
          <cell r="C341">
            <v>0</v>
          </cell>
          <cell r="K341" t="str">
            <v>ΓΑΣ ΑΤΡΟΜΗΤΟΣ ΑΛΙΒΕΡΙΟΥ</v>
          </cell>
          <cell r="L341">
            <v>0</v>
          </cell>
        </row>
        <row r="342">
          <cell r="B342" t="str">
            <v>ΑΟ ΔΥΤΙΚΗ ΑΚΑΔΗΜΙΑ</v>
          </cell>
          <cell r="C342">
            <v>0</v>
          </cell>
          <cell r="K342" t="str">
            <v>ΑΟ ΔΥΤΙΚΗ ΑΚΑΔΗΜΙΑ</v>
          </cell>
          <cell r="L342">
            <v>0</v>
          </cell>
        </row>
        <row r="343">
          <cell r="B343" t="str">
            <v>ΣΥΛ.ΑΘΛΟΥΜΕΝΩΝ ΜΕΣΣΗΝΗΣ</v>
          </cell>
          <cell r="C343">
            <v>0</v>
          </cell>
          <cell r="K343" t="str">
            <v>ΣΥΛ.ΑΘΛΟΥΜΕΝΩΝ ΜΕΣΣΗΝΗΣ</v>
          </cell>
          <cell r="L343">
            <v>0</v>
          </cell>
        </row>
        <row r="344">
          <cell r="B344" t="str">
            <v>ΓΣ ΠΑΤΜΟΥ ΣΤΑΔΙΟΝ</v>
          </cell>
          <cell r="C344">
            <v>0</v>
          </cell>
          <cell r="K344" t="str">
            <v>ΓΣ ΠΑΤΜΟΥ ΣΤΑΔΙΟΝ</v>
          </cell>
          <cell r="L344">
            <v>0</v>
          </cell>
        </row>
        <row r="345">
          <cell r="B345" t="str">
            <v>ΦΟ Ν.ΑΡΤΑΚΗΣ-ΕΤΟΣ 2022</v>
          </cell>
          <cell r="C345">
            <v>0</v>
          </cell>
          <cell r="K345" t="str">
            <v>ΦΟ Ν.ΑΡΤΑΚΗΣ-ΕΤΟΣ 2022</v>
          </cell>
          <cell r="L345">
            <v>0</v>
          </cell>
        </row>
        <row r="346">
          <cell r="B346" t="str">
            <v>ΟΡΑΜΑ ΑΣ</v>
          </cell>
          <cell r="C346">
            <v>0</v>
          </cell>
          <cell r="K346" t="str">
            <v>ΟΡΑΜΑ ΑΣ</v>
          </cell>
          <cell r="L346">
            <v>1</v>
          </cell>
        </row>
        <row r="347">
          <cell r="B347" t="str">
            <v>ΓΣ ΑΠΟΛΛΩΝ ΣΜΥΡΝΗΣ</v>
          </cell>
          <cell r="C347">
            <v>0</v>
          </cell>
          <cell r="K347" t="str">
            <v>ΓΣ ΑΠΟΛΛΩΝ ΣΜΥΡΝΗΣ</v>
          </cell>
          <cell r="L347">
            <v>0</v>
          </cell>
        </row>
        <row r="348">
          <cell r="B348" t="str">
            <v>ΓΣ ΝΙΚΗ ΝΑΥΠΛΙΟΥ 2022</v>
          </cell>
          <cell r="C348">
            <v>0</v>
          </cell>
          <cell r="K348" t="str">
            <v>ΓΣ ΝΙΚΗ ΝΑΥΠΛΙΟΥ 2022</v>
          </cell>
          <cell r="L348">
            <v>0</v>
          </cell>
        </row>
        <row r="349">
          <cell r="B349" t="str">
            <v>ΑΕ ΚΩΠΑΙΔΟΣ</v>
          </cell>
          <cell r="C349">
            <v>0</v>
          </cell>
          <cell r="K349" t="str">
            <v>ΑΕ ΚΩΠΑΙΔΟΣ</v>
          </cell>
          <cell r="L349">
            <v>0</v>
          </cell>
        </row>
        <row r="350">
          <cell r="B350" t="str">
            <v>ΑΟ ΒΩΛΑΚΑΣ ΔΡΑΜΑΣ</v>
          </cell>
          <cell r="C350">
            <v>0</v>
          </cell>
          <cell r="K350" t="str">
            <v>ΑΟ ΒΩΛΑΚΑΣ ΔΡΑΜΑΣ</v>
          </cell>
          <cell r="L350">
            <v>0</v>
          </cell>
        </row>
        <row r="351">
          <cell r="B351" t="str">
            <v>ΑΣ ΠΕΛΕΚΑΝΟΣ ΠΑΤΡΩΝ</v>
          </cell>
          <cell r="C351">
            <v>0</v>
          </cell>
          <cell r="K351" t="str">
            <v>ΑΣ ΠΕΛΕΚΑΝΟΣ ΠΑΤΡΩΝ</v>
          </cell>
          <cell r="L351">
            <v>0</v>
          </cell>
        </row>
        <row r="352">
          <cell r="B352" t="str">
            <v>ΑΣ ΦΥΛΗΣ ΑΡΙΩΝ</v>
          </cell>
          <cell r="C352">
            <v>0</v>
          </cell>
          <cell r="K352" t="str">
            <v>ΑΣ ΦΥΛΗΣ ΑΡΙΩΝ</v>
          </cell>
          <cell r="L352">
            <v>0</v>
          </cell>
        </row>
        <row r="353">
          <cell r="B353" t="str">
            <v>ΑΟ ΠΡΕΒΕΖΑΣ "ΚΟΤΙΝΟΣ"</v>
          </cell>
          <cell r="C353">
            <v>0</v>
          </cell>
          <cell r="K353" t="str">
            <v>ΑΟ ΠΡΕΒΕΖΑΣ "ΚΟΤΙΝΟΣ"</v>
          </cell>
          <cell r="L353">
            <v>43</v>
          </cell>
        </row>
        <row r="354">
          <cell r="B354" t="str">
            <v>ΓΑΣ ΟΡΧΟΜΕΝΟΥ</v>
          </cell>
          <cell r="C354">
            <v>0</v>
          </cell>
          <cell r="K354" t="str">
            <v>ΓΑΣ ΟΡΧΟΜΕΝΟΥ</v>
          </cell>
          <cell r="L354">
            <v>0</v>
          </cell>
        </row>
        <row r="355">
          <cell r="B355" t="str">
            <v>ΑΟ ΛΑΑΣ ΑΘΗΝΩΝ</v>
          </cell>
          <cell r="C355">
            <v>0</v>
          </cell>
          <cell r="K355" t="str">
            <v>ΑΟ ΛΑΑΣ ΑΘΗΝΩΝ</v>
          </cell>
          <cell r="L355">
            <v>0</v>
          </cell>
        </row>
        <row r="356">
          <cell r="B356" t="str">
            <v>ΑΟ ΠΥΡΡΟΣ ΓΛΥΦΑΔΑΣ</v>
          </cell>
          <cell r="C356">
            <v>0</v>
          </cell>
          <cell r="K356" t="str">
            <v>ΑΟ ΠΥΡΡΟΣ ΓΛΥΦΑΔΑΣ</v>
          </cell>
          <cell r="L356">
            <v>0</v>
          </cell>
        </row>
        <row r="357">
          <cell r="B357" t="str">
            <v>ΑΣ ΠΙΡΑΝΧΑΣ</v>
          </cell>
          <cell r="C357">
            <v>0</v>
          </cell>
          <cell r="K357" t="str">
            <v>ΑΣ ΠΙΡΑΝΧΑΣ</v>
          </cell>
          <cell r="L357">
            <v>0</v>
          </cell>
        </row>
        <row r="358">
          <cell r="B358" t="str">
            <v>ΑΠΣ ΤΑ ΗΡΑΙΑ</v>
          </cell>
          <cell r="C358">
            <v>0</v>
          </cell>
          <cell r="K358" t="str">
            <v>ΑΠΣ ΤΑ ΗΡΑΙΑ</v>
          </cell>
          <cell r="L358">
            <v>0</v>
          </cell>
        </row>
        <row r="359">
          <cell r="B359" t="str">
            <v>ΑΟ ΕΛΠΙΣ</v>
          </cell>
          <cell r="C359">
            <v>0</v>
          </cell>
          <cell r="K359" t="str">
            <v>ΑΟ ΕΛΠΙΣ</v>
          </cell>
          <cell r="L359">
            <v>0</v>
          </cell>
        </row>
        <row r="360">
          <cell r="B360" t="str">
            <v>ΑΟ ΑΤΛΑΣ ΤΟΥ ΔΗΜΟΥ ΔΕΛΤΑ</v>
          </cell>
          <cell r="C360">
            <v>0</v>
          </cell>
          <cell r="K360" t="str">
            <v>ΑΟ ΑΤΛΑΣ ΤΟΥ ΔΗΜΟΥ ΔΕΛΤΑ</v>
          </cell>
          <cell r="L360">
            <v>0</v>
          </cell>
        </row>
        <row r="361">
          <cell r="B361" t="str">
            <v>ΑΝΑΓ/ΣΗ ΣΤΙΒΟΥ ΣΑΛΑΜΙΝΑΣ</v>
          </cell>
          <cell r="C361">
            <v>0</v>
          </cell>
          <cell r="K361" t="str">
            <v>ΑΝΑΓ/ΣΗ ΣΤΙΒΟΥ ΣΑΛΑΜΙΝΑΣ</v>
          </cell>
          <cell r="L361">
            <v>0</v>
          </cell>
        </row>
        <row r="362">
          <cell r="B362" t="str">
            <v>ΑΕ ΛΑΡΙΣΑΣ ΠΡΟΜΗΘΕΑΣ</v>
          </cell>
          <cell r="C362">
            <v>0</v>
          </cell>
          <cell r="K362" t="str">
            <v>ΑΕ ΛΑΡΙΣΑΣ ΠΡΟΜΗΘΕΑΣ</v>
          </cell>
          <cell r="L362">
            <v>0</v>
          </cell>
        </row>
        <row r="363">
          <cell r="B363" t="str">
            <v>ΓΥΜΝ.ΑΚ.ΣΙΚΥΩΝΙΩΝ ΑΕΛΙΟΣ</v>
          </cell>
          <cell r="C363">
            <v>0</v>
          </cell>
          <cell r="K363" t="str">
            <v>ΓΥΜΝ.ΑΚ.ΣΙΚΥΩΝΙΩΝ ΑΕΛΙΟΣ</v>
          </cell>
          <cell r="L363">
            <v>0</v>
          </cell>
        </row>
        <row r="364">
          <cell r="B364" t="str">
            <v>ΑΕ "ΛΥΚΟΒΡΥΣΗ - ΠΕΥΚΗ"</v>
          </cell>
          <cell r="C364">
            <v>0</v>
          </cell>
          <cell r="K364" t="str">
            <v>ΑΕ "ΛΥΚΟΒΡΥΣΗ - ΠΕΥΚΗ"</v>
          </cell>
          <cell r="L364">
            <v>0</v>
          </cell>
        </row>
        <row r="365">
          <cell r="B365" t="str">
            <v xml:space="preserve">ΔΩΔΕΚΑΝΗΣΙΑΚΟΣ ΟΜΙΛΟΣ ΑΡΓΟΝΑΥΤΗΣ </v>
          </cell>
          <cell r="C365">
            <v>0</v>
          </cell>
          <cell r="K365" t="str">
            <v xml:space="preserve">ΔΩΔΕΚΑΝΗΣΙΑΚΟΣ ΟΜΙΛΟΣ ΑΡΓΟΝΑΥΤΗΣ </v>
          </cell>
          <cell r="L365">
            <v>0</v>
          </cell>
        </row>
        <row r="366">
          <cell r="B366" t="str">
            <v>Α.Ο. ΡΟΔΟΥ ΤΙΤΑΝΕΣ 2024</v>
          </cell>
          <cell r="C366">
            <v>0</v>
          </cell>
          <cell r="K366" t="str">
            <v>Α.Ο. ΡΟΔΟΥ ΤΙΤΑΝΕΣ 2024</v>
          </cell>
          <cell r="L366">
            <v>0</v>
          </cell>
        </row>
        <row r="367">
          <cell r="B367" t="str">
            <v>ΟΜΙΛΟΣ ΦΙΛΩΝ ΚΛΑΣΙΚΩΝ ΑΘΛΗΤΙΣΜΟΥ ΟΜΙΛΟΣ ΑΜΑΛΙΑΔΑΣ</v>
          </cell>
          <cell r="C367">
            <v>0</v>
          </cell>
          <cell r="K367" t="str">
            <v>ΟΜΙΛΟΣ ΦΙΛΩΝ ΚΛΑΣΙΚΩΝ ΑΘΛΗΤΙΣΜΟΥ ΟΜΙΛΟΣ ΑΜΑΛΙΑΔΑΣ</v>
          </cell>
          <cell r="L367">
            <v>9</v>
          </cell>
        </row>
        <row r="368">
          <cell r="B368" t="str">
            <v xml:space="preserve">ΑΣ ΦΙΤΝΕΣ ΚΑΙ ΣΩΜΑΤΙΚΗΣ ΔΙΑΠΛΑΣΗΣ "ΑΘΛΗΤΙΚΟ ΠΝΕΥΜΑ" </v>
          </cell>
          <cell r="C368">
            <v>0</v>
          </cell>
          <cell r="K368" t="str">
            <v xml:space="preserve">ΑΣ ΦΙΤΝΕΣ ΚΑΙ ΣΩΜΑΤΙΚΗΣ ΔΙΑΠΛΑΣΗΣ "ΑΘΛΗΤΙΚΟ ΠΝΕΥΜΑ" </v>
          </cell>
          <cell r="L368">
            <v>0</v>
          </cell>
        </row>
        <row r="369">
          <cell r="B369" t="str">
            <v xml:space="preserve">ΑΘΛΗΤΙΚΟΣ ΣΥΛΛΟΓΟΣ ΚΑΡΔΙΤΣΑΣ ΑΣΤΕΡΙΑ </v>
          </cell>
          <cell r="C369">
            <v>0</v>
          </cell>
          <cell r="K369" t="str">
            <v xml:space="preserve">ΑΘΛΗΤΙΚΟΣ ΣΥΛΛΟΓΟΣ ΚΑΡΔΙΤΣΑΣ ΑΣΤΕΡΙΑ </v>
          </cell>
          <cell r="L369">
            <v>0</v>
          </cell>
        </row>
        <row r="370">
          <cell r="B370" t="str">
            <v xml:space="preserve">ΑΘΛΗΤΙΚΗ ΕΝΩΣΗ ΛΑΚΩΝΙΑΣ </v>
          </cell>
          <cell r="C370">
            <v>0</v>
          </cell>
          <cell r="K370" t="str">
            <v xml:space="preserve">ΑΘΛΗΤΙΚΗ ΕΝΩΣΗ ΛΑΚΩΝΙΑΣ </v>
          </cell>
          <cell r="L370">
            <v>0</v>
          </cell>
        </row>
        <row r="371">
          <cell r="B371" t="str">
            <v xml:space="preserve">ΑΘΛΗΤΙΚΟΣ ΟΜΙΛΟΣ ΣΠΕΤΣΩΝ ΜΠΟΥΜΠΟΥΛΙΝΑ </v>
          </cell>
          <cell r="C371">
            <v>0</v>
          </cell>
          <cell r="K371" t="str">
            <v xml:space="preserve">ΑΘΛΗΤΙΚΟΣ ΟΜΙΛΟΣ ΣΠΕΤΣΩΝ ΜΠΟΥΜΠΟΥΛΙΝΑ </v>
          </cell>
          <cell r="L371">
            <v>0</v>
          </cell>
        </row>
        <row r="372">
          <cell r="B372" t="str">
            <v xml:space="preserve">ΑΘΛΗΤΙΚΟΣ ΣΥΛΛΟΓΟΣ ΚΑΡΠΑΘΟΥ Ο ΠΟΣΕΙΔΩΝ </v>
          </cell>
          <cell r="C372">
            <v>0</v>
          </cell>
          <cell r="K372" t="str">
            <v xml:space="preserve">ΑΘΛΗΤΙΚΟΣ ΣΥΛΛΟΓΟΣ ΚΑΡΠΑΘΟΥ Ο ΠΟΣΕΙΔΩΝ </v>
          </cell>
          <cell r="L372">
            <v>0</v>
          </cell>
        </row>
        <row r="373">
          <cell r="B373" t="str">
            <v>ΑΟ ΔΙΟΝΥΣΟΥ</v>
          </cell>
          <cell r="C373">
            <v>0</v>
          </cell>
          <cell r="K373" t="str">
            <v>ΑΟ ΔΙΟΝΥΣΟΥ</v>
          </cell>
          <cell r="L373">
            <v>0</v>
          </cell>
        </row>
        <row r="374">
          <cell r="B374" t="str">
            <v>ΑΣ ΕΥΑΘΛΟΙ ΤΡΙΚΑΛΩΝ</v>
          </cell>
          <cell r="C374">
            <v>0</v>
          </cell>
          <cell r="K374" t="str">
            <v>ΑΣ ΕΥΑΘΛΟΙ ΤΡΙΚΑΛΩΝ</v>
          </cell>
          <cell r="L374">
            <v>0</v>
          </cell>
        </row>
        <row r="375">
          <cell r="B375" t="str">
            <v>ΑΘΛΗΤΙΚΟΣ ΣΥΛΛΟΓΟΣ ΑΤΟΜΩΝ ΜΕ ΚΙΝΗΤΙΚΕΣ ΔΥΣΚΟΛΙΕΣ ΟΙ ΑΡΓΟΝΑΥΤΕΣ</v>
          </cell>
          <cell r="C375">
            <v>0</v>
          </cell>
          <cell r="K375" t="str">
            <v>ΑΘΛΗΤΙΚΟΣ ΣΥΛΛΟΓΟΣ ΑΤΟΜΩΝ ΜΕ ΚΙΝΗΤΙΚΕΣ ΔΥΣΚΟΛΙΕΣ ΟΙ ΑΡΓΟΝΑΥΤΕΣ</v>
          </cell>
          <cell r="L375">
            <v>0</v>
          </cell>
        </row>
        <row r="376">
          <cell r="B376" t="str">
            <v>ΑΣ ΑΘΛΕΣΙΣ ΑΛΙΜΟΥ</v>
          </cell>
          <cell r="C376">
            <v>0</v>
          </cell>
          <cell r="K376" t="str">
            <v>ΑΣ ΑΘΛΕΣΙΣ ΑΛΙΜΟΥ</v>
          </cell>
          <cell r="L376">
            <v>0</v>
          </cell>
        </row>
        <row r="377">
          <cell r="B377" t="str">
            <v>ΑΟ ΦΛΟΙΣΒΟΣ</v>
          </cell>
          <cell r="C377">
            <v>0</v>
          </cell>
          <cell r="K377" t="str">
            <v>ΑΟ ΦΛΟΙΣΒΟΣ</v>
          </cell>
          <cell r="L377">
            <v>0</v>
          </cell>
        </row>
        <row r="378">
          <cell r="B378" t="str">
            <v>ΑΟ ΤΡΑΧΩΝΩΝ ΑΛΙΜΟΥ</v>
          </cell>
          <cell r="C378">
            <v>0</v>
          </cell>
          <cell r="K378" t="str">
            <v>ΑΟ ΤΡΑΧΩΝΩΝ ΑΛΙΜΟΥ</v>
          </cell>
          <cell r="L378">
            <v>0</v>
          </cell>
        </row>
        <row r="379">
          <cell r="B379" t="str">
            <v>ΑΓΣ ΣΠΑΡΤΑΚΟΣ ΠΑΤΡΩΝ 2025</v>
          </cell>
          <cell r="C379">
            <v>0</v>
          </cell>
          <cell r="K379" t="str">
            <v>ΑΓΣ ΣΠΑΡΤΑΚΟΣ ΠΑΤΡΩΝ 2025</v>
          </cell>
          <cell r="L379">
            <v>0</v>
          </cell>
        </row>
        <row r="380">
          <cell r="B380" t="str">
            <v>ΑΘΛΗΤΙΚΟΣ ΣΥΛΛΟΓΟΣ ΠΡΩΤΟΠΟΡΙΑ</v>
          </cell>
          <cell r="C380">
            <v>0</v>
          </cell>
          <cell r="K380" t="str">
            <v>ΑΘΛΗΤΙΚΟΣ ΣΥΛΛΟΓΟΣ ΠΡΩΤΟΠΟΡΙΑ</v>
          </cell>
          <cell r="L380">
            <v>0</v>
          </cell>
        </row>
        <row r="381">
          <cell r="B381" t="str">
            <v>ΑΘΛΗΤΙΚΟΣ ΣΥΛΛΟΓΟΣ ΗΡΑΚΛΗΣ ΠΑΙΟΝΙΑΣ</v>
          </cell>
          <cell r="C381">
            <v>0</v>
          </cell>
          <cell r="K381" t="str">
            <v>ΑΘΛΗΤΙΚΟΣ ΣΥΛΛΟΓΟΣ ΗΡΑΚΛΗΣ ΠΑΙΟΝΙΑΣ</v>
          </cell>
          <cell r="L381">
            <v>0</v>
          </cell>
        </row>
        <row r="382">
          <cell r="B382" t="str">
            <v>ΑΘΛΗΤΙΚΟΣ ΣΥΛΛΟΓΟΣ "ΤΟ ΛΕΩΝΙΔΙΟΝ"</v>
          </cell>
          <cell r="C382">
            <v>0</v>
          </cell>
          <cell r="K382" t="str">
            <v>ΑΘΛΗΤΙΚΟΣ ΣΥΛΛΟΓΟΣ "ΤΟ ΛΕΩΝΙΔΙΟΝ"</v>
          </cell>
          <cell r="L382">
            <v>0</v>
          </cell>
        </row>
        <row r="383">
          <cell r="B383" t="str">
            <v>ΑΣ ΔΙΑΥΛΟΣ ΒΟΛΟΥ</v>
          </cell>
          <cell r="C383">
            <v>0</v>
          </cell>
          <cell r="K383" t="str">
            <v>ΑΣ ΔΙΑΥΛΟΣ ΒΟΛΟΥ</v>
          </cell>
          <cell r="L383">
            <v>0</v>
          </cell>
        </row>
        <row r="384">
          <cell r="B384" t="str">
            <v>ΑΙΟΛΟΣ ΑΟ ΛΑΡΙΣΑΣ</v>
          </cell>
          <cell r="C384">
            <v>0</v>
          </cell>
          <cell r="K384" t="str">
            <v>ΑΙΟΛΟΣ ΑΟ ΛΑΡΙΣΑΣ</v>
          </cell>
          <cell r="L384">
            <v>0</v>
          </cell>
        </row>
        <row r="385">
          <cell r="B385" t="str">
            <v>ΑΟ ΑΙΟΛΟΣ ΟΛΥΜΠΙΑΚΟΥ ΧΩΡΙΟΥ</v>
          </cell>
          <cell r="C385">
            <v>0</v>
          </cell>
          <cell r="K385" t="str">
            <v>ΑΟ ΑΙΟΛΟΣ ΟΛΥΜΠΙΑΚΟΥ ΧΩΡΙΟΥ</v>
          </cell>
          <cell r="L385">
            <v>0</v>
          </cell>
        </row>
        <row r="386">
          <cell r="B386" t="str">
            <v>ΑΣ ΘΡΑΚΟΜΑΚΕΔΟΝΩΝ ΑΣΤΡΑΠΗ</v>
          </cell>
          <cell r="C386">
            <v>0</v>
          </cell>
          <cell r="K386" t="str">
            <v>ΑΣ ΘΡΑΚΟΜΑΚΕΔΟΝΩΝ ΑΣΤΡΑΠΗ</v>
          </cell>
          <cell r="L386">
            <v>0</v>
          </cell>
        </row>
        <row r="387">
          <cell r="B387" t="str">
            <v>ΑΟ ΣΤΑΔΙΟΝ 192</v>
          </cell>
          <cell r="C387">
            <v>0</v>
          </cell>
          <cell r="K387" t="str">
            <v>ΑΟ ΣΤΑΔΙΟΝ 192</v>
          </cell>
          <cell r="L387">
            <v>0</v>
          </cell>
        </row>
        <row r="388">
          <cell r="B388" t="str">
            <v>ΓΣ ΤΥΡΝΑΒΟΥ</v>
          </cell>
          <cell r="C388">
            <v>0</v>
          </cell>
          <cell r="K388" t="str">
            <v>ΓΣ ΤΥΡΝΑΒΟΥ</v>
          </cell>
          <cell r="L388">
            <v>0</v>
          </cell>
        </row>
        <row r="389">
          <cell r="B389" t="str">
            <v>ΑΣ ΛΑΜΙΑΣ "ΦΛΟΓΑ"</v>
          </cell>
          <cell r="C389">
            <v>0</v>
          </cell>
          <cell r="K389" t="str">
            <v>ΑΣ ΛΑΜΙΑΣ "ΦΛΟΓΑ"</v>
          </cell>
          <cell r="L389">
            <v>0</v>
          </cell>
        </row>
        <row r="390">
          <cell r="B390" t="str">
            <v>ΑΣ ΚΕΡΚΥΡΑΣ "ΑΛΜΑ"</v>
          </cell>
          <cell r="C390">
            <v>0</v>
          </cell>
          <cell r="K390" t="str">
            <v>ΑΣ ΚΕΡΚΥΡΑΣ "ΑΛΜΑ"</v>
          </cell>
          <cell r="L390">
            <v>0</v>
          </cell>
        </row>
        <row r="391">
          <cell r="B391" t="str">
            <v>ΑΣ ΕΜΜΑΝΟΥΗΛ ΚΑΡΑΛΗΣ</v>
          </cell>
          <cell r="C391">
            <v>0</v>
          </cell>
          <cell r="K391" t="str">
            <v>ΑΣ ΕΜΜΑΝΟΥΗΛ ΚΑΡΑΛΗΣ</v>
          </cell>
          <cell r="L391">
            <v>8</v>
          </cell>
        </row>
        <row r="392">
          <cell r="B392" t="str">
            <v>ΓΣ ΔΡΟΜΕΑΣ ΣΑΛΑΜΙΝΑΣ</v>
          </cell>
          <cell r="C392">
            <v>0</v>
          </cell>
          <cell r="K392" t="str">
            <v>ΓΣ ΔΡΟΜΕΑΣ ΣΑΛΑΜΙΝΑΣ</v>
          </cell>
          <cell r="L392">
            <v>0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F739B-1BC7-43EC-9950-7CCC34C0D348}">
  <dimension ref="B1:N391"/>
  <sheetViews>
    <sheetView tabSelected="1" workbookViewId="0">
      <selection activeCell="H23" sqref="H23"/>
    </sheetView>
  </sheetViews>
  <sheetFormatPr baseColWidth="10" defaultColWidth="8.6640625" defaultRowHeight="15" x14ac:dyDescent="0.2"/>
  <cols>
    <col min="3" max="3" width="48.33203125" customWidth="1"/>
    <col min="13" max="13" width="48.33203125" customWidth="1"/>
  </cols>
  <sheetData>
    <row r="1" spans="2:14" ht="16" thickBot="1" x14ac:dyDescent="0.25">
      <c r="B1" s="11" t="s">
        <v>0</v>
      </c>
      <c r="C1" s="11"/>
      <c r="D1" s="11"/>
      <c r="L1" s="12" t="s">
        <v>1</v>
      </c>
      <c r="M1" s="12"/>
      <c r="N1" s="12"/>
    </row>
    <row r="2" spans="2:14" x14ac:dyDescent="0.2">
      <c r="B2" s="1">
        <v>1</v>
      </c>
      <c r="C2" s="2" t="str">
        <f t="array" ref="C2:D391">_xlfn.SORTBY([1]Sheet1!B3:C392,[1]Sheet1!C3:C392,-1)</f>
        <v>Ο.Φ.Η.</v>
      </c>
      <c r="D2" s="3">
        <v>80</v>
      </c>
      <c r="L2" s="8">
        <v>1</v>
      </c>
      <c r="M2" s="8" t="str">
        <f t="array" ref="M2:N391">_xlfn.SORTBY([1]Sheet1!K3:L392,[1]Sheet1!L3:L392,-1)</f>
        <v>ΑΟ ΦΙΛΟΘΕΗΣ</v>
      </c>
      <c r="N2" s="8">
        <v>111</v>
      </c>
    </row>
    <row r="3" spans="2:14" x14ac:dyDescent="0.2">
      <c r="B3" s="9">
        <v>2</v>
      </c>
      <c r="C3" s="4" t="str">
        <v>ΓΣ ΕΛΕΥΘΕΡΙΟΣ ΒΕΝΙΖΕΛΟΣ</v>
      </c>
      <c r="D3" s="5">
        <v>73.3</v>
      </c>
      <c r="L3" s="4">
        <v>2</v>
      </c>
      <c r="M3" s="4" t="str">
        <v>ΓΣ ΠΡΩΤΕΑΣ ΗΓΟΥΜΕΝΙΤΣΑΣ</v>
      </c>
      <c r="N3" s="4">
        <v>77</v>
      </c>
    </row>
    <row r="4" spans="2:14" x14ac:dyDescent="0.2">
      <c r="B4" s="9">
        <v>3</v>
      </c>
      <c r="C4" s="4" t="str">
        <v>ΠΕΛΑΣΓΟΣ ΑΣ ΛΑΡΙΣΑΣ</v>
      </c>
      <c r="D4" s="5">
        <v>72</v>
      </c>
      <c r="L4" s="4">
        <v>3</v>
      </c>
      <c r="M4" s="4" t="str">
        <v>ΑΓΣ ΙΩΑΝΝΙΝΩΝ</v>
      </c>
      <c r="N4" s="4">
        <v>76.8</v>
      </c>
    </row>
    <row r="5" spans="2:14" x14ac:dyDescent="0.2">
      <c r="B5" s="9">
        <v>4</v>
      </c>
      <c r="C5" s="4" t="str">
        <v>ΓΣ ΚΕΡΚΥΡΑΣ 2018</v>
      </c>
      <c r="D5" s="5">
        <v>58</v>
      </c>
      <c r="L5" s="4">
        <v>4</v>
      </c>
      <c r="M5" s="4" t="str">
        <v>ΠΕΛΑΣΓΟΣ ΑΣ ΛΑΡΙΣΑΣ</v>
      </c>
      <c r="N5" s="4">
        <v>65.8</v>
      </c>
    </row>
    <row r="6" spans="2:14" x14ac:dyDescent="0.2">
      <c r="B6" s="9">
        <v>5</v>
      </c>
      <c r="C6" s="4" t="str">
        <v>ΑΕ ΜΕΣΟΓΕΙΩΝ ΑΜΕΙΝΙΑΣ ΠΑΛ</v>
      </c>
      <c r="D6" s="5">
        <v>51.5</v>
      </c>
      <c r="L6" s="4">
        <v>5</v>
      </c>
      <c r="M6" s="4" t="str">
        <v>ΑΕ ΜΕΣΟΓΕΙΩΝ ΑΜΕΙΝΙΑΣ ΠΑΛ</v>
      </c>
      <c r="N6" s="4">
        <v>57</v>
      </c>
    </row>
    <row r="7" spans="2:14" x14ac:dyDescent="0.2">
      <c r="B7" s="9">
        <v>6</v>
      </c>
      <c r="C7" s="4" t="str">
        <v>ΑΣ ΚΕΝΤΑΥΡΟΣ</v>
      </c>
      <c r="D7" s="5">
        <v>44</v>
      </c>
      <c r="L7" s="4">
        <v>6</v>
      </c>
      <c r="M7" s="4" t="str">
        <v>ΓΣ ΚΗΦΙΣΙΑΣ</v>
      </c>
      <c r="N7" s="4">
        <v>55</v>
      </c>
    </row>
    <row r="8" spans="2:14" x14ac:dyDescent="0.2">
      <c r="B8" s="9">
        <v>7</v>
      </c>
      <c r="C8" s="4" t="str">
        <v>ΓΣ ΒΙΤΣΕΝΤΖΟΣ ΚΟΡΝΑΡΟΣ</v>
      </c>
      <c r="D8" s="5">
        <v>43</v>
      </c>
      <c r="L8" s="4">
        <v>7</v>
      </c>
      <c r="M8" s="4" t="str">
        <v>ΣΑ ΚΟΛΛΕΓΙΟΥ ΑΘΗΝΩΝ</v>
      </c>
      <c r="N8" s="4">
        <v>54.8</v>
      </c>
    </row>
    <row r="9" spans="2:14" x14ac:dyDescent="0.2">
      <c r="B9" s="9">
        <v>8</v>
      </c>
      <c r="C9" s="4" t="str">
        <v>ΑΣ ΑΡΤΑΣ "ΤΙΤΑΝΕΣ"</v>
      </c>
      <c r="D9" s="5">
        <v>43</v>
      </c>
      <c r="L9" s="4">
        <v>8</v>
      </c>
      <c r="M9" s="4" t="str">
        <v>ΓΣ ΓΛΥΦΑΔΑΣ</v>
      </c>
      <c r="N9" s="4">
        <v>49</v>
      </c>
    </row>
    <row r="10" spans="2:14" x14ac:dyDescent="0.2">
      <c r="B10" s="9">
        <v>9</v>
      </c>
      <c r="C10" s="4" t="str">
        <v>ΑΓΣ ΙΩΑΝΝΙΝΩΝ</v>
      </c>
      <c r="D10" s="5">
        <v>42</v>
      </c>
      <c r="L10" s="4">
        <v>9</v>
      </c>
      <c r="M10" s="4" t="str">
        <v>ΑΟ ΚΑΛΛΙΣΤΟΣ</v>
      </c>
      <c r="N10" s="4">
        <v>43</v>
      </c>
    </row>
    <row r="11" spans="2:14" x14ac:dyDescent="0.2">
      <c r="B11" s="9">
        <v>10</v>
      </c>
      <c r="C11" s="4" t="str">
        <v>ΓΣ ΚΗΦΙΣΙΑΣ</v>
      </c>
      <c r="D11" s="5">
        <v>41</v>
      </c>
      <c r="L11" s="4">
        <v>10</v>
      </c>
      <c r="M11" s="4" t="str">
        <v>ΑΠΣ ΠΗΓΑΣΟΣ ΗΡΑΚΛΕΙΟΥ</v>
      </c>
      <c r="N11" s="4">
        <v>43</v>
      </c>
    </row>
    <row r="12" spans="2:14" x14ac:dyDescent="0.2">
      <c r="B12" s="9">
        <v>11</v>
      </c>
      <c r="C12" s="4" t="str">
        <v>ΕΔΕΣΣΑΙΚΗ ΓΕ</v>
      </c>
      <c r="D12" s="5">
        <v>39</v>
      </c>
      <c r="L12" s="4">
        <v>11</v>
      </c>
      <c r="M12" s="4" t="str">
        <v>ΑΟ ΠΡΕΒΕΖΑΣ "ΚΟΤΙΝΟΣ"</v>
      </c>
      <c r="N12" s="4">
        <v>43</v>
      </c>
    </row>
    <row r="13" spans="2:14" x14ac:dyDescent="0.2">
      <c r="B13" s="9">
        <v>12</v>
      </c>
      <c r="C13" s="4" t="str">
        <v>ΝΓΣ ΘΕΣ/ΚΗΣ ΗΡΑΚΛΗΣ 1908</v>
      </c>
      <c r="D13" s="5">
        <v>38</v>
      </c>
      <c r="L13" s="4">
        <v>12</v>
      </c>
      <c r="M13" s="4" t="str">
        <v>ΑΠΚ ΝΕΑΠΟΛΗΣ</v>
      </c>
      <c r="N13" s="4">
        <v>41</v>
      </c>
    </row>
    <row r="14" spans="2:14" x14ac:dyDescent="0.2">
      <c r="B14" s="9">
        <v>13</v>
      </c>
      <c r="C14" s="4" t="str">
        <v>ΑΟ ΦΙΛΟΘΕΗΣ</v>
      </c>
      <c r="D14" s="5">
        <v>34</v>
      </c>
      <c r="L14" s="4">
        <v>13</v>
      </c>
      <c r="M14" s="4" t="str">
        <v>ΓΣ ΝΙΚΗ ΒΥΡΩΝΑ</v>
      </c>
      <c r="N14" s="4">
        <v>40</v>
      </c>
    </row>
    <row r="15" spans="2:14" x14ac:dyDescent="0.2">
      <c r="B15" s="9">
        <v>14</v>
      </c>
      <c r="C15" s="4" t="str">
        <v>ΓΑΣ ΧΟΛΑΡΓΟΥ</v>
      </c>
      <c r="D15" s="5">
        <v>33</v>
      </c>
      <c r="L15" s="4">
        <v>14</v>
      </c>
      <c r="M15" s="4" t="str">
        <v>ΓΣ ΕΛΕΥΘΕΡΙΟΣ ΒΕΝΙΖΕΛΟΣ</v>
      </c>
      <c r="N15" s="4">
        <v>39</v>
      </c>
    </row>
    <row r="16" spans="2:14" x14ac:dyDescent="0.2">
      <c r="B16" s="9">
        <v>15</v>
      </c>
      <c r="C16" s="4" t="str">
        <v>ΑΟ ΚΑΛΛΙΣΤΟΣ</v>
      </c>
      <c r="D16" s="5">
        <v>32</v>
      </c>
      <c r="L16" s="4">
        <v>15</v>
      </c>
      <c r="M16" s="4" t="str">
        <v>ΑΟ ΠΕΛΟΨ</v>
      </c>
      <c r="N16" s="4">
        <v>34</v>
      </c>
    </row>
    <row r="17" spans="2:14" x14ac:dyDescent="0.2">
      <c r="B17" s="9">
        <v>16</v>
      </c>
      <c r="C17" s="4" t="str">
        <v>ΟΦΚΑ Α.ΔΗΜΗΤΡΙΟΥ ΟΔΥΣΣΕΑΣ</v>
      </c>
      <c r="D17" s="5">
        <v>29.3</v>
      </c>
      <c r="L17" s="4">
        <v>16</v>
      </c>
      <c r="M17" s="4" t="str">
        <v>ΠΑΝΙΩΝΙΟΣ ΓΣΣ</v>
      </c>
      <c r="N17" s="4">
        <v>33</v>
      </c>
    </row>
    <row r="18" spans="2:14" x14ac:dyDescent="0.2">
      <c r="B18" s="9">
        <v>17</v>
      </c>
      <c r="C18" s="4" t="str">
        <v>ΓΣ ΣΕΡΡΕΣ 93</v>
      </c>
      <c r="D18" s="5">
        <v>27.5</v>
      </c>
      <c r="L18" s="4">
        <v>17</v>
      </c>
      <c r="M18" s="4" t="str">
        <v>ΓΣ ΚΕΡΑΤΣΙΝΙΟΥ</v>
      </c>
      <c r="N18" s="4">
        <v>32</v>
      </c>
    </row>
    <row r="19" spans="2:14" x14ac:dyDescent="0.2">
      <c r="B19" s="9">
        <v>18</v>
      </c>
      <c r="C19" s="4" t="str">
        <v>ΓΣ ΠΡΩΤΕΑΣ ΗΓΟΥΜΕΝΙΤΣΑΣ</v>
      </c>
      <c r="D19" s="5">
        <v>27</v>
      </c>
      <c r="L19" s="4">
        <v>18</v>
      </c>
      <c r="M19" s="4" t="str">
        <v>ΝΓΣ ΘΕΣ/ΚΗΣ ΗΡΑΚΛΗΣ 1908</v>
      </c>
      <c r="N19" s="4">
        <v>31</v>
      </c>
    </row>
    <row r="20" spans="2:14" x14ac:dyDescent="0.2">
      <c r="B20" s="9">
        <v>19</v>
      </c>
      <c r="C20" s="4" t="str">
        <v>ΜΓΣ ΕΘΝΙΚΟΣ ΑΛΕΞ/ΠΟΛΗΣ</v>
      </c>
      <c r="D20" s="5">
        <v>26</v>
      </c>
      <c r="L20" s="4">
        <v>19</v>
      </c>
      <c r="M20" s="4" t="str">
        <v>ΟΦΚΑ Α.ΔΗΜΗΤΡΙΟΥ ΟΔΥΣΣΕΑΣ</v>
      </c>
      <c r="N20" s="4">
        <v>27</v>
      </c>
    </row>
    <row r="21" spans="2:14" x14ac:dyDescent="0.2">
      <c r="B21" s="9">
        <v>20</v>
      </c>
      <c r="C21" s="4" t="str">
        <v>ΑΣΕ ΔΟΥΚΑ ΑΜΑΡΟΥΣΙΟΥ</v>
      </c>
      <c r="D21" s="5">
        <v>25</v>
      </c>
      <c r="L21" s="4">
        <v>20</v>
      </c>
      <c r="M21" s="4" t="str">
        <v>ΦΣΚΑ ΚΟΖΑΝΗΣ</v>
      </c>
      <c r="N21" s="4">
        <v>27</v>
      </c>
    </row>
    <row r="22" spans="2:14" x14ac:dyDescent="0.2">
      <c r="B22" s="9">
        <v>21</v>
      </c>
      <c r="C22" s="4" t="str">
        <v>ΑΠΣ ΠΗΓΑΣΟΣ ΗΡΑΚΛΕΙΟΥ</v>
      </c>
      <c r="D22" s="5">
        <v>24</v>
      </c>
      <c r="L22" s="4">
        <v>21</v>
      </c>
      <c r="M22" s="4" t="str">
        <v>ΟΚΑ ΒΙΚΕΛΑΣ ΒΕΡΟΙΑΣ</v>
      </c>
      <c r="N22" s="4">
        <v>27</v>
      </c>
    </row>
    <row r="23" spans="2:14" x14ac:dyDescent="0.2">
      <c r="B23" s="9">
        <v>22</v>
      </c>
      <c r="C23" s="4" t="str">
        <v>ΑΣΚΑ ΣΩΚΡΑΤΗΣ ΓΚΙΟΛΙΑΣ</v>
      </c>
      <c r="D23" s="5">
        <v>24</v>
      </c>
      <c r="L23" s="4">
        <v>22</v>
      </c>
      <c r="M23" s="4" t="str">
        <v>ΑΠΣ ΠΥΓΜΗ</v>
      </c>
      <c r="N23" s="4">
        <v>27</v>
      </c>
    </row>
    <row r="24" spans="2:14" x14ac:dyDescent="0.2">
      <c r="B24" s="9">
        <v>23</v>
      </c>
      <c r="C24" s="4" t="str">
        <v>ΑΘΛΟΚΙΝΗΣΗ ΑΣ ΜΥΤΙΛΗΝΗΣ</v>
      </c>
      <c r="D24" s="5">
        <v>23</v>
      </c>
      <c r="L24" s="4">
        <v>23</v>
      </c>
      <c r="M24" s="4" t="str">
        <v>ΑΙΟΛΟΣ ΠΤΟΛΕΜΑΙΔΑΣ ΓΕ</v>
      </c>
      <c r="N24" s="4">
        <v>25</v>
      </c>
    </row>
    <row r="25" spans="2:14" x14ac:dyDescent="0.2">
      <c r="B25" s="9">
        <v>24</v>
      </c>
      <c r="C25" s="4" t="str">
        <v>ΑΠΣ ΠΥΓΜΗ</v>
      </c>
      <c r="D25" s="5">
        <v>23</v>
      </c>
      <c r="L25" s="4">
        <v>24</v>
      </c>
      <c r="M25" s="4" t="str">
        <v>ΓΕ ΓΡΕΒΕΝΩΝ</v>
      </c>
      <c r="N25" s="4">
        <v>24</v>
      </c>
    </row>
    <row r="26" spans="2:14" x14ac:dyDescent="0.2">
      <c r="B26" s="9">
        <v>25</v>
      </c>
      <c r="C26" s="4" t="str">
        <v>ΓΑΣ ΑΓΡΙΝΙΟΥ</v>
      </c>
      <c r="D26" s="5">
        <v>22</v>
      </c>
      <c r="L26" s="4">
        <v>25</v>
      </c>
      <c r="M26" s="4" t="str">
        <v>ΓΣ ΕΔΕΣΣΑΣ</v>
      </c>
      <c r="N26" s="4">
        <v>23</v>
      </c>
    </row>
    <row r="27" spans="2:14" x14ac:dyDescent="0.2">
      <c r="B27" s="9">
        <v>26</v>
      </c>
      <c r="C27" s="4" t="str">
        <v>ΑΣ ΕΦΗΒΟΣ ΧΙΟΥ</v>
      </c>
      <c r="D27" s="5">
        <v>21</v>
      </c>
      <c r="L27" s="4">
        <v>26</v>
      </c>
      <c r="M27" s="4" t="str">
        <v>ΑΕ ΟΛΥΜΠΙΑΣ ΠΑΤΡΩΝ</v>
      </c>
      <c r="N27" s="4">
        <v>22</v>
      </c>
    </row>
    <row r="28" spans="2:14" x14ac:dyDescent="0.2">
      <c r="B28" s="9">
        <v>27</v>
      </c>
      <c r="C28" s="4" t="str">
        <v>ΣΑ ΚΟΛΛΕΓΙΟΥ ΑΘΗΝΩΝ</v>
      </c>
      <c r="D28" s="5">
        <v>21</v>
      </c>
      <c r="L28" s="4">
        <v>27</v>
      </c>
      <c r="M28" s="4" t="str">
        <v>ΑΣ ΗΛΙΟΣ</v>
      </c>
      <c r="N28" s="4">
        <v>22</v>
      </c>
    </row>
    <row r="29" spans="2:14" x14ac:dyDescent="0.2">
      <c r="B29" s="9">
        <v>28</v>
      </c>
      <c r="C29" s="4" t="str">
        <v>ΑΘΛ.ΚΕΝΤΡΟ ΠΡΟΜΗΘΕΑΣ</v>
      </c>
      <c r="D29" s="5">
        <v>21</v>
      </c>
      <c r="L29" s="4">
        <v>28</v>
      </c>
      <c r="M29" s="4" t="str">
        <v>ΣΟΑ ΚΑΡΔΙΤΣΑΣ Ο ΦΩΚΙΑΝΟΣ</v>
      </c>
      <c r="N29" s="4">
        <v>21</v>
      </c>
    </row>
    <row r="30" spans="2:14" x14ac:dyDescent="0.2">
      <c r="B30" s="9">
        <v>29</v>
      </c>
      <c r="C30" s="4" t="str">
        <v>ΟΦΚΑ ΣΕΡΡΕΣ</v>
      </c>
      <c r="D30" s="5">
        <v>20</v>
      </c>
      <c r="L30" s="4">
        <v>29</v>
      </c>
      <c r="M30" s="4" t="str">
        <v>ΩΡΙΩΝ ΑΣ ΚΑΡΔΙΤΣΑΣ</v>
      </c>
      <c r="N30" s="4">
        <v>21</v>
      </c>
    </row>
    <row r="31" spans="2:14" x14ac:dyDescent="0.2">
      <c r="B31" s="9">
        <v>30</v>
      </c>
      <c r="C31" s="4" t="str">
        <v>ΠΑΝΙΩΝΙΟΣ ΓΣΣ</v>
      </c>
      <c r="D31" s="5">
        <v>19</v>
      </c>
      <c r="L31" s="4">
        <v>30</v>
      </c>
      <c r="M31" s="4" t="str">
        <v>ΑΓΙΟΣ ΝΙΚΟΛΑΟΣ ΓΣ</v>
      </c>
      <c r="N31" s="4">
        <v>20</v>
      </c>
    </row>
    <row r="32" spans="2:14" x14ac:dyDescent="0.2">
      <c r="B32" s="9">
        <v>31</v>
      </c>
      <c r="C32" s="4" t="str">
        <v>ΓΕ ΚΕΦΑΛΛΗΝΙΑΣ</v>
      </c>
      <c r="D32" s="5">
        <v>19</v>
      </c>
      <c r="L32" s="4">
        <v>31</v>
      </c>
      <c r="M32" s="4" t="str">
        <v>ΦΣ ΑΡΓΟΥΣ ΟΡΕΣΤΙΚΟΥ</v>
      </c>
      <c r="N32" s="4">
        <v>20</v>
      </c>
    </row>
    <row r="33" spans="2:14" x14ac:dyDescent="0.2">
      <c r="B33" s="9">
        <v>32</v>
      </c>
      <c r="C33" s="4" t="str">
        <v>ΦΣΚΑ ΚΟΖΑΝΗΣ</v>
      </c>
      <c r="D33" s="5">
        <v>19</v>
      </c>
      <c r="L33" s="4">
        <v>32</v>
      </c>
      <c r="M33" s="4" t="str">
        <v>ΓΣ ΙΚΑΡΟΣ Ν.ΙΩΝΙΑΣ</v>
      </c>
      <c r="N33" s="4">
        <v>20</v>
      </c>
    </row>
    <row r="34" spans="2:14" x14ac:dyDescent="0.2">
      <c r="B34" s="9">
        <v>33</v>
      </c>
      <c r="C34" s="4" t="str">
        <v>ΓΕ ΗΡΑΚΛΕΙΟΥ</v>
      </c>
      <c r="D34" s="5">
        <v>18</v>
      </c>
      <c r="L34" s="4">
        <v>33</v>
      </c>
      <c r="M34" s="4" t="str">
        <v>ΑΓΣ ΑΡΙΩΝ ΠΑΤΡΩΝ</v>
      </c>
      <c r="N34" s="4">
        <v>19.8</v>
      </c>
    </row>
    <row r="35" spans="2:14" x14ac:dyDescent="0.2">
      <c r="B35" s="9">
        <v>34</v>
      </c>
      <c r="C35" s="4" t="str">
        <v>ΓΣ ΧΑΛΑΝΔΡΙΟΥ</v>
      </c>
      <c r="D35" s="5">
        <v>18</v>
      </c>
      <c r="L35" s="4">
        <v>34</v>
      </c>
      <c r="M35" s="4" t="str">
        <v>ΓΣ ΣΕΡΡΕΣ 93</v>
      </c>
      <c r="N35" s="4">
        <v>19.5</v>
      </c>
    </row>
    <row r="36" spans="2:14" x14ac:dyDescent="0.2">
      <c r="B36" s="9">
        <v>35</v>
      </c>
      <c r="C36" s="4" t="str">
        <v>ΠΑΣ ΠΡΩΤΕΑΣ ΑΛΕΞ/ΠΟΛΗΣ</v>
      </c>
      <c r="D36" s="5">
        <v>18</v>
      </c>
      <c r="L36" s="4">
        <v>35</v>
      </c>
      <c r="M36" s="4" t="str">
        <v>Ο.Φ.Η.</v>
      </c>
      <c r="N36" s="4">
        <v>19</v>
      </c>
    </row>
    <row r="37" spans="2:14" x14ac:dyDescent="0.2">
      <c r="B37" s="9">
        <v>36</v>
      </c>
      <c r="C37" s="4" t="str">
        <v>ΣΕΔΑΣ ΠΕΡΑΜΑΤΟΣ</v>
      </c>
      <c r="D37" s="5">
        <v>18</v>
      </c>
      <c r="L37" s="4">
        <v>36</v>
      </c>
      <c r="M37" s="4" t="str">
        <v>ΑΠΣ ΔΙΟΜΗΔΗΣ ΞΑΝΘΗΣ</v>
      </c>
      <c r="N37" s="4">
        <v>19</v>
      </c>
    </row>
    <row r="38" spans="2:14" x14ac:dyDescent="0.2">
      <c r="B38" s="9">
        <v>37</v>
      </c>
      <c r="C38" s="4" t="str">
        <v>ΑΓΣ ΑΙΟΛΟΣ ΚΟΡΥΔΑΛΛΟΥ</v>
      </c>
      <c r="D38" s="5">
        <v>17</v>
      </c>
      <c r="L38" s="4">
        <v>37</v>
      </c>
      <c r="M38" s="4" t="str">
        <v>ΑΟ ΠΑΤΡΩΝ ΚΟΥΡΟΣ</v>
      </c>
      <c r="N38" s="4">
        <v>19</v>
      </c>
    </row>
    <row r="39" spans="2:14" x14ac:dyDescent="0.2">
      <c r="B39" s="9">
        <v>38</v>
      </c>
      <c r="C39" s="4" t="str">
        <v>ΑΟ ΚΕΡΚΥΡΑΣ 2015</v>
      </c>
      <c r="D39" s="5">
        <v>17</v>
      </c>
      <c r="L39" s="4">
        <v>38</v>
      </c>
      <c r="M39" s="4" t="str">
        <v>ΓΕ ΝΑΟΥΣΑΣ</v>
      </c>
      <c r="N39" s="4">
        <v>19</v>
      </c>
    </row>
    <row r="40" spans="2:14" x14ac:dyDescent="0.2">
      <c r="B40" s="9">
        <v>39</v>
      </c>
      <c r="C40" s="4" t="str">
        <v>ΓΣ ΑΜΑΡΟΥΣΙΟΥ ΑΤΤΙΚΗΣ</v>
      </c>
      <c r="D40" s="5">
        <v>16</v>
      </c>
      <c r="L40" s="4">
        <v>39</v>
      </c>
      <c r="M40" s="4" t="str">
        <v>ΑΓΕ ΠΥΡΓΟΥ</v>
      </c>
      <c r="N40" s="4">
        <v>19</v>
      </c>
    </row>
    <row r="41" spans="2:14" x14ac:dyDescent="0.2">
      <c r="B41" s="9">
        <v>40</v>
      </c>
      <c r="C41" s="4" t="str">
        <v>ΑΣ ΣΧΟΛΗΣ ΜΩΡΑΙΤΗ</v>
      </c>
      <c r="D41" s="5">
        <v>16</v>
      </c>
      <c r="L41" s="4">
        <v>40</v>
      </c>
      <c r="M41" s="4" t="str">
        <v>ΓΕ ΗΡΑΚΛΕΙΟΥ</v>
      </c>
      <c r="N41" s="4">
        <v>18</v>
      </c>
    </row>
    <row r="42" spans="2:14" x14ac:dyDescent="0.2">
      <c r="B42" s="9">
        <v>41</v>
      </c>
      <c r="C42" s="4" t="str">
        <v>ΑΓΕΣ ΚΑΜΕΙΡΟΣ 2009</v>
      </c>
      <c r="D42" s="5">
        <v>16</v>
      </c>
      <c r="L42" s="4">
        <v>41</v>
      </c>
      <c r="M42" s="4" t="str">
        <v>ΑΓΕΣ ΚΑΜΕΙΡΟΣ 2009</v>
      </c>
      <c r="N42" s="4">
        <v>17</v>
      </c>
    </row>
    <row r="43" spans="2:14" x14ac:dyDescent="0.2">
      <c r="B43" s="9">
        <v>42</v>
      </c>
      <c r="C43" s="4" t="str">
        <v>Α.Ο. ΕΡΜΗΣ</v>
      </c>
      <c r="D43" s="5">
        <v>16</v>
      </c>
      <c r="L43" s="4">
        <v>42</v>
      </c>
      <c r="M43" s="4" t="str">
        <v>ΟΛΥΜΠΙΑΚΟΣ ΣΦΠ</v>
      </c>
      <c r="N43" s="4">
        <v>16</v>
      </c>
    </row>
    <row r="44" spans="2:14" x14ac:dyDescent="0.2">
      <c r="B44" s="9">
        <v>43</v>
      </c>
      <c r="C44" s="4" t="str">
        <v>ΑΣ ΔΟΞΑΤΟΥ ΤΟ ΗΡΩΙΚΟ ΔΟΞΑ</v>
      </c>
      <c r="D44" s="5">
        <v>15</v>
      </c>
      <c r="L44" s="4">
        <v>43</v>
      </c>
      <c r="M44" s="4" t="str">
        <v>ΓΣ ΝΕΑΠΟΛΗΣ ΧΑΛΚΙΔΑΣ</v>
      </c>
      <c r="N44" s="4">
        <v>16</v>
      </c>
    </row>
    <row r="45" spans="2:14" x14ac:dyDescent="0.2">
      <c r="B45" s="9">
        <v>44</v>
      </c>
      <c r="C45" s="4" t="str">
        <v>ΟΚΑ ΒΙΚΕΛΑΣ ΒΕΡΟΙΑΣ</v>
      </c>
      <c r="D45" s="5">
        <v>15</v>
      </c>
      <c r="L45" s="4">
        <v>44</v>
      </c>
      <c r="M45" s="4" t="str">
        <v>ΑΣ ΠΥΡΡΟΣ ΔΗΜΑΣ</v>
      </c>
      <c r="N45" s="4">
        <v>15</v>
      </c>
    </row>
    <row r="46" spans="2:14" x14ac:dyDescent="0.2">
      <c r="B46" s="9">
        <v>45</v>
      </c>
      <c r="C46" s="4" t="str">
        <v>ΠΜΣ ΟΛΥΜΠΙΑΔΑ</v>
      </c>
      <c r="D46" s="5">
        <v>14</v>
      </c>
      <c r="L46" s="4">
        <v>45</v>
      </c>
      <c r="M46" s="4" t="str">
        <v>ΓΣ ΤΡΙΚΑΛΩΝ</v>
      </c>
      <c r="N46" s="4">
        <v>14</v>
      </c>
    </row>
    <row r="47" spans="2:14" x14ac:dyDescent="0.2">
      <c r="B47" s="9">
        <v>46</v>
      </c>
      <c r="C47" s="4" t="str">
        <v>ΓΕ ΑΓΡΙΝΙΟΥ</v>
      </c>
      <c r="D47" s="5">
        <v>13</v>
      </c>
      <c r="L47" s="4">
        <v>46</v>
      </c>
      <c r="M47" s="4" t="str">
        <v>ΠΑΝΕΛΛΗΝΙΟΣ ΓΣ</v>
      </c>
      <c r="N47" s="4">
        <v>13</v>
      </c>
    </row>
    <row r="48" spans="2:14" x14ac:dyDescent="0.2">
      <c r="B48" s="9">
        <v>47</v>
      </c>
      <c r="C48" s="4" t="str">
        <v>ΓΕ ΦΑΡΣΑΛΩΝ Η ΦΘΙΑ</v>
      </c>
      <c r="D48" s="5">
        <v>13</v>
      </c>
      <c r="L48" s="4">
        <v>47</v>
      </c>
      <c r="M48" s="4" t="str">
        <v>ΓΣ ΗΛΙΟΥΠΟΛΗΣ</v>
      </c>
      <c r="N48" s="4">
        <v>13</v>
      </c>
    </row>
    <row r="49" spans="2:14" x14ac:dyDescent="0.2">
      <c r="B49" s="9">
        <v>48</v>
      </c>
      <c r="C49" s="4" t="str">
        <v>Α.Σ. Α.Τ.Φ.Α</v>
      </c>
      <c r="D49" s="5">
        <v>13</v>
      </c>
      <c r="L49" s="4">
        <v>48</v>
      </c>
      <c r="M49" s="4" t="str">
        <v>ΑΦ ΘΕΡΜΗΣ ΑΔΩΝΙΣ</v>
      </c>
      <c r="N49" s="4">
        <v>13</v>
      </c>
    </row>
    <row r="50" spans="2:14" x14ac:dyDescent="0.2">
      <c r="B50" s="9">
        <v>49</v>
      </c>
      <c r="C50" s="4" t="str">
        <v>ΑΝΟ ΧΑΝΙΩΝ "Ο ΚΥΔΩΝ"</v>
      </c>
      <c r="D50" s="5">
        <v>12</v>
      </c>
      <c r="L50" s="4">
        <v>49</v>
      </c>
      <c r="M50" s="4" t="str">
        <v>Γ.Σ. ΑΚΡΙΤΑΣ 2016</v>
      </c>
      <c r="N50" s="4">
        <v>13</v>
      </c>
    </row>
    <row r="51" spans="2:14" x14ac:dyDescent="0.2">
      <c r="B51" s="9">
        <v>50</v>
      </c>
      <c r="C51" s="4" t="str">
        <v>ΟΚΑ "ΦΙΛΙΠΠΟΣ" ΚΑΒΑΛΑΣ</v>
      </c>
      <c r="D51" s="5">
        <v>12</v>
      </c>
      <c r="L51" s="4">
        <v>50</v>
      </c>
      <c r="M51" s="4" t="str">
        <v>ΓΣ ΚΕΡΚΥΡΑΣ 2018</v>
      </c>
      <c r="N51" s="4">
        <v>13</v>
      </c>
    </row>
    <row r="52" spans="2:14" x14ac:dyDescent="0.2">
      <c r="B52" s="9">
        <v>51</v>
      </c>
      <c r="C52" s="4" t="str">
        <v>Γ.Σ. ΑΚΡΙΤΑΣ 2016</v>
      </c>
      <c r="D52" s="5">
        <v>12</v>
      </c>
      <c r="L52" s="4">
        <v>51</v>
      </c>
      <c r="M52" s="4" t="str">
        <v>Π.Α.Ο.Κ.</v>
      </c>
      <c r="N52" s="4">
        <v>12</v>
      </c>
    </row>
    <row r="53" spans="2:14" x14ac:dyDescent="0.2">
      <c r="B53" s="9">
        <v>52</v>
      </c>
      <c r="C53" s="4" t="str">
        <v>ΓΣ ΠΗΓΑΣΟΣ ΑΓ.ΔΗΜΗΤΡΙΟΥ</v>
      </c>
      <c r="D53" s="5">
        <v>12</v>
      </c>
      <c r="L53" s="4">
        <v>52</v>
      </c>
      <c r="M53" s="4" t="str">
        <v>ΓΣ ΒΟΛΟΥ</v>
      </c>
      <c r="N53" s="4">
        <v>11</v>
      </c>
    </row>
    <row r="54" spans="2:14" x14ac:dyDescent="0.2">
      <c r="B54" s="9">
        <v>53</v>
      </c>
      <c r="C54" s="4" t="str">
        <v>ΓΣ ΛΙΒΥΚΟΣ ΙΕΡΑΠΕΤΡΑΣ</v>
      </c>
      <c r="D54" s="5">
        <v>11</v>
      </c>
      <c r="L54" s="4">
        <v>53</v>
      </c>
      <c r="M54" s="4" t="str">
        <v>ΓΣ ΑΜΑΡΟΥΣΙΟΥ ΑΤΤΙΚΗΣ</v>
      </c>
      <c r="N54" s="4">
        <v>11</v>
      </c>
    </row>
    <row r="55" spans="2:14" x14ac:dyDescent="0.2">
      <c r="B55" s="9">
        <v>54</v>
      </c>
      <c r="C55" s="4" t="str">
        <v>ΑΓΕ ΖΑΚΥΝΘΟΥ</v>
      </c>
      <c r="D55" s="5">
        <v>11</v>
      </c>
      <c r="L55" s="4">
        <v>54</v>
      </c>
      <c r="M55" s="4" t="str">
        <v>ΑΠΟΦΚΑ ΞΑΝΘΗΣ</v>
      </c>
      <c r="N55" s="4">
        <v>11</v>
      </c>
    </row>
    <row r="56" spans="2:14" x14ac:dyDescent="0.2">
      <c r="B56" s="9">
        <v>55</v>
      </c>
      <c r="C56" s="4" t="str">
        <v>ΑΠΚ ΝΕΑΠΟΛΗΣ</v>
      </c>
      <c r="D56" s="5">
        <v>11</v>
      </c>
      <c r="L56" s="4">
        <v>55</v>
      </c>
      <c r="M56" s="4" t="str">
        <v>ΟΦΚΑ ΠΕΡΙΣΤΕΡΙΟΥ</v>
      </c>
      <c r="N56" s="4">
        <v>11</v>
      </c>
    </row>
    <row r="57" spans="2:14" x14ac:dyDescent="0.2">
      <c r="B57" s="9">
        <v>56</v>
      </c>
      <c r="C57" s="4" t="str">
        <v>ΓΣ ΓΛΥΦΑΔΑΣ</v>
      </c>
      <c r="D57" s="5">
        <v>11</v>
      </c>
      <c r="L57" s="4">
        <v>56</v>
      </c>
      <c r="M57" s="4" t="str">
        <v>ΑΣ ΟΛΥΜΠΙΑΚΗ ΔΟΜΗ 2004</v>
      </c>
      <c r="N57" s="4">
        <v>11</v>
      </c>
    </row>
    <row r="58" spans="2:14" x14ac:dyDescent="0.2">
      <c r="B58" s="9">
        <v>57</v>
      </c>
      <c r="C58" s="4" t="str">
        <v>ΑΕ ΕΣΠΕΡΟΣ 2004</v>
      </c>
      <c r="D58" s="5">
        <v>11</v>
      </c>
      <c r="L58" s="4">
        <v>57</v>
      </c>
      <c r="M58" s="4" t="str">
        <v>ΜΕΣΣΗΝΙΑΚΟΣ ΓΣ 1888</v>
      </c>
      <c r="N58" s="4">
        <v>10</v>
      </c>
    </row>
    <row r="59" spans="2:14" x14ac:dyDescent="0.2">
      <c r="B59" s="9">
        <v>58</v>
      </c>
      <c r="C59" s="4" t="str">
        <v>ΑΟ ΠΑΛΑΙΟΥ ΦΑΛΗΡΟΥ</v>
      </c>
      <c r="D59" s="5">
        <v>11</v>
      </c>
      <c r="L59" s="4">
        <v>58</v>
      </c>
      <c r="M59" s="4" t="str">
        <v>ΟΦΚΑ ΦΙΛΙΠΠΟΣ ΓΙΑΝΝΙΤΣΩΝ</v>
      </c>
      <c r="N59" s="4">
        <v>10</v>
      </c>
    </row>
    <row r="60" spans="2:14" x14ac:dyDescent="0.2">
      <c r="B60" s="9">
        <v>59</v>
      </c>
      <c r="C60" s="4" t="str">
        <v>ΑΣ ΠΥΡΡΟΣ ΔΗΜΑΣ</v>
      </c>
      <c r="D60" s="5">
        <v>11</v>
      </c>
      <c r="L60" s="4">
        <v>59</v>
      </c>
      <c r="M60" s="4" t="str">
        <v>ΓΣ ΠΗΓΑΣΟΣ ΑΓ.ΔΗΜΗΤΡΙΟΥ</v>
      </c>
      <c r="N60" s="4">
        <v>10</v>
      </c>
    </row>
    <row r="61" spans="2:14" x14ac:dyDescent="0.2">
      <c r="B61" s="9">
        <v>60</v>
      </c>
      <c r="C61" s="4" t="str">
        <v>ΓΣ ΓΑΛΑΤΣΙΟΥ ΓΥΜΝΑΣΙΟΝ</v>
      </c>
      <c r="D61" s="5">
        <v>11</v>
      </c>
      <c r="L61" s="4">
        <v>60</v>
      </c>
      <c r="M61" s="4" t="str">
        <v>Α.Σ. Α.Τ.Φ.Α</v>
      </c>
      <c r="N61" s="4">
        <v>9.5</v>
      </c>
    </row>
    <row r="62" spans="2:14" x14ac:dyDescent="0.2">
      <c r="B62" s="9">
        <v>61</v>
      </c>
      <c r="C62" s="4" t="str">
        <v>ΠΑΝΕΛΛΗΝΙΟΣ ΓΣ</v>
      </c>
      <c r="D62" s="5">
        <v>10</v>
      </c>
      <c r="L62" s="4">
        <v>61</v>
      </c>
      <c r="M62" s="4" t="str">
        <v>ΠΜΣ ΟΛΥΜΠΙΑΔΑ</v>
      </c>
      <c r="N62" s="4">
        <v>9</v>
      </c>
    </row>
    <row r="63" spans="2:14" x14ac:dyDescent="0.2">
      <c r="B63" s="9">
        <v>62</v>
      </c>
      <c r="C63" s="4" t="str">
        <v>ΑΕ ΟΛΥΜΠΙΑΣ ΠΑΤΡΩΝ</v>
      </c>
      <c r="D63" s="5">
        <v>10</v>
      </c>
      <c r="L63" s="4">
        <v>62</v>
      </c>
      <c r="M63" s="4" t="str">
        <v>ΑΓΣ ΑΓ.ΣΤΕΦΑΝΟΥ ΤΟ ΟΙΟΝ</v>
      </c>
      <c r="N63" s="4">
        <v>9</v>
      </c>
    </row>
    <row r="64" spans="2:14" x14ac:dyDescent="0.2">
      <c r="B64" s="9">
        <v>63</v>
      </c>
      <c r="C64" s="4" t="str">
        <v>ΑΣ ΑΝΑΓΕΝΝΗΣΗ ΣΑΜΟΥ</v>
      </c>
      <c r="D64" s="5">
        <v>10</v>
      </c>
      <c r="L64" s="4">
        <v>63</v>
      </c>
      <c r="M64" s="4" t="str">
        <v>ΣΚΑ ΔΡΑΜΑΣ</v>
      </c>
      <c r="N64" s="4">
        <v>9</v>
      </c>
    </row>
    <row r="65" spans="2:14" x14ac:dyDescent="0.2">
      <c r="B65" s="9">
        <v>64</v>
      </c>
      <c r="C65" s="4" t="str">
        <v>ΓΟ ΠΕΡΙΣΤΕΡΙΟΥ Γ.ΠΑΛΑΣΚΑ</v>
      </c>
      <c r="D65" s="5">
        <v>10</v>
      </c>
      <c r="L65" s="4">
        <v>64</v>
      </c>
      <c r="M65" s="4" t="str">
        <v>ΟΜΙΛΟΣ ΦΙΛΩΝ ΚΛΑΣΙΚΩΝ ΑΘΛΗΤΙΣΜΟΥ ΟΜΙΛΟΣ ΑΜΑΛΙΑΔΑΣ</v>
      </c>
      <c r="N65" s="4">
        <v>9</v>
      </c>
    </row>
    <row r="66" spans="2:14" x14ac:dyDescent="0.2">
      <c r="B66" s="9">
        <v>65</v>
      </c>
      <c r="C66" s="4" t="str">
        <v>ΑΟ ΣΠ.ΛΟΥΗΣ ΚΟΡΥΔΑΛΛΟΥ</v>
      </c>
      <c r="D66" s="5">
        <v>10</v>
      </c>
      <c r="L66" s="4">
        <v>65</v>
      </c>
      <c r="M66" s="4" t="str">
        <v>ΓΕ ΚΕΦΑΛΛΗΝΙΑΣ</v>
      </c>
      <c r="N66" s="4">
        <v>8</v>
      </c>
    </row>
    <row r="67" spans="2:14" x14ac:dyDescent="0.2">
      <c r="B67" s="9">
        <v>66</v>
      </c>
      <c r="C67" s="4" t="str">
        <v>ΑΣ ΚΙΛΚΙΣ ΑΙΑΣ</v>
      </c>
      <c r="D67" s="5">
        <v>10</v>
      </c>
      <c r="L67" s="4">
        <v>66</v>
      </c>
      <c r="M67" s="4" t="str">
        <v>ΑΣ ΕΜΜΑΝΟΥΗΛ ΚΑΡΑΛΗΣ</v>
      </c>
      <c r="N67" s="4">
        <v>8</v>
      </c>
    </row>
    <row r="68" spans="2:14" x14ac:dyDescent="0.2">
      <c r="B68" s="9">
        <v>67</v>
      </c>
      <c r="C68" s="4" t="str">
        <v>ΑΣΣ ΑΛΕΞΑΝΔΡΟΣ ΜΑΚΕΔΟΝΙΑΣ</v>
      </c>
      <c r="D68" s="5">
        <v>10</v>
      </c>
      <c r="L68" s="4">
        <v>67</v>
      </c>
      <c r="M68" s="4" t="str">
        <v>ΟΚΑ ΑΡΚΑΔΙ ΡΕΘΥΜΝΟΥ</v>
      </c>
      <c r="N68" s="4">
        <v>7</v>
      </c>
    </row>
    <row r="69" spans="2:14" x14ac:dyDescent="0.2">
      <c r="B69" s="9">
        <v>68</v>
      </c>
      <c r="C69" s="4" t="str">
        <v>ΑΘΛ.ΑΚΑΔΗΜΙΑ ΑΤΛΑΣ ΒΟΛΟΥ</v>
      </c>
      <c r="D69" s="5">
        <v>10</v>
      </c>
      <c r="L69" s="4">
        <v>68</v>
      </c>
      <c r="M69" s="4" t="str">
        <v>ΓΣ ΑΡΚΑΔΙΑΣ</v>
      </c>
      <c r="N69" s="4">
        <v>7</v>
      </c>
    </row>
    <row r="70" spans="2:14" x14ac:dyDescent="0.2">
      <c r="B70" s="9">
        <v>69</v>
      </c>
      <c r="C70" s="4" t="str">
        <v>ΑΓΣ ΑΤΛΑΣ ΠΑΤΡΩΝ 2020</v>
      </c>
      <c r="D70" s="5">
        <v>10</v>
      </c>
      <c r="L70" s="4">
        <v>69</v>
      </c>
      <c r="M70" s="4" t="str">
        <v>ΑΟ ΒΟΥΛΙΑΓΜΕΝΗΣ(Α.Ο.Β.)</v>
      </c>
      <c r="N70" s="4">
        <v>7</v>
      </c>
    </row>
    <row r="71" spans="2:14" x14ac:dyDescent="0.2">
      <c r="B71" s="9">
        <v>70</v>
      </c>
      <c r="C71" s="4" t="str">
        <v>ΦΙΛΟΠΡΟΟΔΟΣ ΟΜ.ΒΡΟΝΤΑΔΟΥ</v>
      </c>
      <c r="D71" s="5">
        <v>9</v>
      </c>
      <c r="L71" s="4">
        <v>70</v>
      </c>
      <c r="M71" s="4" t="str">
        <v>ΓΑΣ ΧΟΛΑΡΓΟΥ</v>
      </c>
      <c r="N71" s="4">
        <v>7</v>
      </c>
    </row>
    <row r="72" spans="2:14" x14ac:dyDescent="0.2">
      <c r="B72" s="9">
        <v>71</v>
      </c>
      <c r="C72" s="4" t="str">
        <v>ΟΑ ΚΟΥΡΟΣ ΑΙΓΙΝΑΣ</v>
      </c>
      <c r="D72" s="5">
        <v>9</v>
      </c>
      <c r="L72" s="4">
        <v>71</v>
      </c>
      <c r="M72" s="4" t="str">
        <v>ΑΣΦ ΣΤΙΒ-ΑΡ.Β.ΜΥΡΜΙΔΟΝΕΣ</v>
      </c>
      <c r="N72" s="4">
        <v>7</v>
      </c>
    </row>
    <row r="73" spans="2:14" x14ac:dyDescent="0.2">
      <c r="B73" s="9">
        <v>72</v>
      </c>
      <c r="C73" s="4" t="str">
        <v>ΑΣ Ν.ΟΡΕΣΤΙΑΔΑΣ ΠΟΛΥΝΙΚΗΣ</v>
      </c>
      <c r="D73" s="5">
        <v>9</v>
      </c>
      <c r="L73" s="4">
        <v>72</v>
      </c>
      <c r="M73" s="4" t="str">
        <v>ΑΘΛΟΚΙΝΗΣΗ ΑΣ ΜΥΤΙΛΗΝΗΣ</v>
      </c>
      <c r="N73" s="4">
        <v>7</v>
      </c>
    </row>
    <row r="74" spans="2:14" x14ac:dyDescent="0.2">
      <c r="B74" s="9">
        <v>73</v>
      </c>
      <c r="C74" s="4" t="str">
        <v>ΠΑΣ ΠΡΩΤ/ΤΩΝ ΚΟΜΟΤΗΝΗΣ</v>
      </c>
      <c r="D74" s="5">
        <v>9</v>
      </c>
      <c r="L74" s="4">
        <v>73</v>
      </c>
      <c r="M74" s="4" t="str">
        <v>ΓΣ ΝΙΚΗ ΒΟΛΟΥ</v>
      </c>
      <c r="N74" s="4">
        <v>7</v>
      </c>
    </row>
    <row r="75" spans="2:14" x14ac:dyDescent="0.2">
      <c r="B75" s="9">
        <v>74</v>
      </c>
      <c r="C75" s="4" t="str">
        <v>ΑΟ ΙΣΘΜΙΑΚΟΣ</v>
      </c>
      <c r="D75" s="5">
        <v>9</v>
      </c>
      <c r="L75" s="4">
        <v>74</v>
      </c>
      <c r="M75" s="4" t="str">
        <v>ΑΣ ΚΟΛΛΕΓΙΟΥ ΝΤΕΡΗ</v>
      </c>
      <c r="N75" s="4">
        <v>7</v>
      </c>
    </row>
    <row r="76" spans="2:14" x14ac:dyDescent="0.2">
      <c r="B76" s="9">
        <v>75</v>
      </c>
      <c r="C76" s="4" t="str">
        <v>ΓΣ ΗΛΙΟΥΠΟΛΗΣ</v>
      </c>
      <c r="D76" s="5">
        <v>8</v>
      </c>
      <c r="L76" s="4">
        <v>75</v>
      </c>
      <c r="M76" s="4" t="str">
        <v>ΑΘΛ.ΑΚΑΔΗΜΙΑ ΑΤΛΑΣ ΒΟΛΟΥ</v>
      </c>
      <c r="N76" s="4">
        <v>7</v>
      </c>
    </row>
    <row r="77" spans="2:14" x14ac:dyDescent="0.2">
      <c r="B77" s="9">
        <v>76</v>
      </c>
      <c r="C77" s="4" t="str">
        <v>ΠΑΝΑΞΙΑΚΟΣ ΑΟ</v>
      </c>
      <c r="D77" s="5">
        <v>8</v>
      </c>
      <c r="L77" s="4">
        <v>76</v>
      </c>
      <c r="M77" s="4" t="str">
        <v>ΓΑΣ ΕΟΡΔΑΙΑΣ</v>
      </c>
      <c r="N77" s="4">
        <v>7</v>
      </c>
    </row>
    <row r="78" spans="2:14" x14ac:dyDescent="0.2">
      <c r="B78" s="9">
        <v>77</v>
      </c>
      <c r="C78" s="4" t="str">
        <v>ΑΟ ΠΕΛΟΨ</v>
      </c>
      <c r="D78" s="5">
        <v>8</v>
      </c>
      <c r="L78" s="4">
        <v>77</v>
      </c>
      <c r="M78" s="4" t="str">
        <v>ΕΥΔΑΜΟΣ ΓΣ ΚΩ</v>
      </c>
      <c r="N78" s="4">
        <v>6</v>
      </c>
    </row>
    <row r="79" spans="2:14" x14ac:dyDescent="0.2">
      <c r="B79" s="9">
        <v>78</v>
      </c>
      <c r="C79" s="4" t="str">
        <v>ΣΟΑ ΚΑΡΔΙΤΣΑΣ Ο ΦΩΚΙΑΝΟΣ</v>
      </c>
      <c r="D79" s="5">
        <v>8</v>
      </c>
      <c r="L79" s="4">
        <v>78</v>
      </c>
      <c r="M79" s="4" t="str">
        <v>ΑΓΣ ΑΙΟΛΟΣ ΚΟΡΥΔΑΛΛΟΥ</v>
      </c>
      <c r="N79" s="4">
        <v>6</v>
      </c>
    </row>
    <row r="80" spans="2:14" x14ac:dyDescent="0.2">
      <c r="B80" s="9">
        <v>79</v>
      </c>
      <c r="C80" s="4" t="str">
        <v>ΓΣ ΝΕΑΠΟΛΗΣ ΧΑΛΚΙΔΑΣ</v>
      </c>
      <c r="D80" s="5">
        <v>8</v>
      </c>
      <c r="L80" s="4">
        <v>79</v>
      </c>
      <c r="M80" s="4" t="str">
        <v>ΓΣ ΓΑΛΑΤΣΙΟΥ ΓΥΜΝΑΣΙΟΝ</v>
      </c>
      <c r="N80" s="4">
        <v>6</v>
      </c>
    </row>
    <row r="81" spans="2:14" x14ac:dyDescent="0.2">
      <c r="B81" s="9">
        <v>80</v>
      </c>
      <c r="C81" s="4" t="str">
        <v>ΓΣ ΑΙΟΛΟΣ ΠΑΤΡΩΝ</v>
      </c>
      <c r="D81" s="5">
        <v>8</v>
      </c>
      <c r="L81" s="4">
        <v>80</v>
      </c>
      <c r="M81" s="4" t="str">
        <v>ΓΑΣ ΗΡΑΚΛΗΣ ΘΗΒΩΝ</v>
      </c>
      <c r="N81" s="4">
        <v>6</v>
      </c>
    </row>
    <row r="82" spans="2:14" x14ac:dyDescent="0.2">
      <c r="B82" s="9">
        <v>81</v>
      </c>
      <c r="C82" s="4" t="str">
        <v>ΩΡΙΩΝ ΑΣ ΚΑΡΔΙΤΣΑΣ</v>
      </c>
      <c r="D82" s="5">
        <v>8</v>
      </c>
      <c r="L82" s="4">
        <v>81</v>
      </c>
      <c r="M82" s="4" t="str">
        <v>ΑΣΕ ΔΟΥΚΑ ΑΜΑΡΟΥΣΙΟΥ</v>
      </c>
      <c r="N82" s="4">
        <v>5</v>
      </c>
    </row>
    <row r="83" spans="2:14" x14ac:dyDescent="0.2">
      <c r="B83" s="9">
        <v>82</v>
      </c>
      <c r="C83" s="4" t="str">
        <v>ΑΑ ΗΡΑΚΛΕΙΟΥ ΚΡΗΤΗΣ 2017</v>
      </c>
      <c r="D83" s="5">
        <v>8</v>
      </c>
      <c r="L83" s="4">
        <v>82</v>
      </c>
      <c r="M83" s="4" t="str">
        <v>ΟΚΑ "ΦΙΛΙΠΠΟΣ" ΚΑΒΑΛΑΣ</v>
      </c>
      <c r="N83" s="4">
        <v>5</v>
      </c>
    </row>
    <row r="84" spans="2:14" x14ac:dyDescent="0.2">
      <c r="B84" s="9">
        <v>83</v>
      </c>
      <c r="C84" s="4" t="str">
        <v>ΓΣ ΠΑΡΝΗΘΑΣ</v>
      </c>
      <c r="D84" s="5">
        <v>8</v>
      </c>
      <c r="L84" s="4">
        <v>83</v>
      </c>
      <c r="M84" s="4" t="str">
        <v>ΕΔΕΣΣΑΙΚΗ ΓΕ</v>
      </c>
      <c r="N84" s="4">
        <v>5</v>
      </c>
    </row>
    <row r="85" spans="2:14" x14ac:dyDescent="0.2">
      <c r="B85" s="9">
        <v>84</v>
      </c>
      <c r="C85" s="4" t="str">
        <v>ΓΕ ΝΑΟΥΣΑΣ</v>
      </c>
      <c r="D85" s="5">
        <v>7.3</v>
      </c>
      <c r="L85" s="4">
        <v>84</v>
      </c>
      <c r="M85" s="4" t="str">
        <v>ΑΣ ΠΡΕΒΕΖΑΣ "ΕΥ ΖΗΝ"</v>
      </c>
      <c r="N85" s="4">
        <v>5</v>
      </c>
    </row>
    <row r="86" spans="2:14" x14ac:dyDescent="0.2">
      <c r="B86" s="9">
        <v>85</v>
      </c>
      <c r="C86" s="4" t="str">
        <v>ΓΣ ΑΡΚΑΔΙΑΣ</v>
      </c>
      <c r="D86" s="5">
        <v>7</v>
      </c>
      <c r="L86" s="4">
        <v>85</v>
      </c>
      <c r="M86" s="4" t="str">
        <v>ΓΣ ΠΑΡΝΗΘΑΣ</v>
      </c>
      <c r="N86" s="4">
        <v>5</v>
      </c>
    </row>
    <row r="87" spans="2:14" x14ac:dyDescent="0.2">
      <c r="B87" s="9">
        <v>86</v>
      </c>
      <c r="C87" s="4" t="str">
        <v>ΟΦΚΑ ΠΕΡΙΣΤΕΡΙΟΥ</v>
      </c>
      <c r="D87" s="5">
        <v>7</v>
      </c>
      <c r="L87" s="4">
        <v>86</v>
      </c>
      <c r="M87" s="4" t="str">
        <v>ΜΓΣ ΕΘΝΙΚΟΣ ΑΛΕΞ/ΠΟΛΗΣ</v>
      </c>
      <c r="N87" s="4">
        <v>4</v>
      </c>
    </row>
    <row r="88" spans="2:14" x14ac:dyDescent="0.2">
      <c r="B88" s="9">
        <v>87</v>
      </c>
      <c r="C88" s="4" t="str">
        <v>ΑΣ Η ΝΙΚΗ ΤΗΣ ΡΟΔΟΥ</v>
      </c>
      <c r="D88" s="5">
        <v>7</v>
      </c>
      <c r="L88" s="4">
        <v>87</v>
      </c>
      <c r="M88" s="4" t="str">
        <v>ΟΦΚΑ ΣΕΡΡΕΣ</v>
      </c>
      <c r="N88" s="4">
        <v>4</v>
      </c>
    </row>
    <row r="89" spans="2:14" x14ac:dyDescent="0.2">
      <c r="B89" s="9">
        <v>88</v>
      </c>
      <c r="C89" s="4" t="str">
        <v>ΑΣ ΠΡΕΒΕΖΑΣ "ΕΥ ΖΗΝ"</v>
      </c>
      <c r="D89" s="5">
        <v>7</v>
      </c>
      <c r="L89" s="4">
        <v>88</v>
      </c>
      <c r="M89" s="4" t="str">
        <v>ΑΟ ΣΠ.ΛΟΥΗΣ ΚΟΡΥΔΑΛΛΟΥ</v>
      </c>
      <c r="N89" s="4">
        <v>4</v>
      </c>
    </row>
    <row r="90" spans="2:14" x14ac:dyDescent="0.2">
      <c r="B90" s="9">
        <v>89</v>
      </c>
      <c r="C90" s="4" t="str">
        <v>ΑΣ Ο ΠΟΛΥΔΕΥΚΗΣ</v>
      </c>
      <c r="D90" s="5">
        <v>7</v>
      </c>
      <c r="L90" s="4">
        <v>89</v>
      </c>
      <c r="M90" s="4" t="str">
        <v>ΑΣ ΑΙΓΙΟΥ ΑΘΗΝΟΔΩΡΟΣ Ο ΑΙ</v>
      </c>
      <c r="N90" s="4">
        <v>4</v>
      </c>
    </row>
    <row r="91" spans="2:14" x14ac:dyDescent="0.2">
      <c r="B91" s="9">
        <v>90</v>
      </c>
      <c r="C91" s="4" t="str">
        <v>ΓΣ ΑΝΑΓΕΝΝΗΣΙΣ ΠΥΡΓΟΥ</v>
      </c>
      <c r="D91" s="5">
        <v>6</v>
      </c>
      <c r="L91" s="4">
        <v>90</v>
      </c>
      <c r="M91" s="4" t="str">
        <v>ΑΘΗΝΑΙΚΟΣ ΟΜ.ΑΘΛΗΤΙΣΜΟΥ</v>
      </c>
      <c r="N91" s="4">
        <v>4</v>
      </c>
    </row>
    <row r="92" spans="2:14" x14ac:dyDescent="0.2">
      <c r="B92" s="9">
        <v>91</v>
      </c>
      <c r="C92" s="4" t="str">
        <v>ΑΣ ΗΛΙΟΣ</v>
      </c>
      <c r="D92" s="5">
        <v>6</v>
      </c>
      <c r="L92" s="4">
        <v>91</v>
      </c>
      <c r="M92" s="4" t="str">
        <v>ΝΑΟ ΚΕΚΡΟΨ</v>
      </c>
      <c r="N92" s="4">
        <v>4</v>
      </c>
    </row>
    <row r="93" spans="2:14" x14ac:dyDescent="0.2">
      <c r="B93" s="9">
        <v>92</v>
      </c>
      <c r="C93" s="4" t="str">
        <v>ΑΙΟΛΟΣ ΠΤΟΛΕΜΑΙΔΑΣ ΓΕ</v>
      </c>
      <c r="D93" s="5">
        <v>5</v>
      </c>
      <c r="L93" s="4">
        <v>92</v>
      </c>
      <c r="M93" s="4" t="str">
        <v>ΑΘΛΗΤΗΣ</v>
      </c>
      <c r="N93" s="4">
        <v>4</v>
      </c>
    </row>
    <row r="94" spans="2:14" x14ac:dyDescent="0.2">
      <c r="B94" s="9">
        <v>93</v>
      </c>
      <c r="C94" s="4" t="str">
        <v>ΓΣ ΚΕΡΑΤΣΙΝΙΟΥ</v>
      </c>
      <c r="D94" s="5">
        <v>4</v>
      </c>
      <c r="L94" s="4">
        <v>93</v>
      </c>
      <c r="M94" s="4" t="str">
        <v>ΓΑΣ ΑΡΧΕΛΑΟΣ ΚΑΤΕΡΙΝΗΣ</v>
      </c>
      <c r="N94" s="4">
        <v>3</v>
      </c>
    </row>
    <row r="95" spans="2:14" x14ac:dyDescent="0.2">
      <c r="B95" s="9">
        <v>94</v>
      </c>
      <c r="C95" s="4" t="str">
        <v>ΓΣ ΑΣΤΕΡΑΣ 1990</v>
      </c>
      <c r="D95" s="5">
        <v>4</v>
      </c>
      <c r="L95" s="4">
        <v>94</v>
      </c>
      <c r="M95" s="4" t="str">
        <v>ΓΕ ΑΓΡΙΝΙΟΥ</v>
      </c>
      <c r="N95" s="4">
        <v>3</v>
      </c>
    </row>
    <row r="96" spans="2:14" x14ac:dyDescent="0.2">
      <c r="B96" s="9">
        <v>95</v>
      </c>
      <c r="C96" s="4" t="str">
        <v>ΣΥΛ.ΔΡΟΜΕΩΝ ΝΑΥΠΑΚΤΟΥ</v>
      </c>
      <c r="D96" s="5">
        <v>4</v>
      </c>
      <c r="L96" s="4">
        <v>95</v>
      </c>
      <c r="M96" s="4" t="str">
        <v>ΓΣ ΠΑΓΧΙΑΚΟΣ ΧΙΟΥ</v>
      </c>
      <c r="N96" s="4">
        <v>3</v>
      </c>
    </row>
    <row r="97" spans="2:14" x14ac:dyDescent="0.2">
      <c r="B97" s="9">
        <v>96</v>
      </c>
      <c r="C97" s="4" t="str">
        <v>ΓΑΣ ΠΕΡΑΜΑΤΟΣ ΜΥΛΟΠΟΤΑΜΟΥ</v>
      </c>
      <c r="D97" s="5">
        <v>4</v>
      </c>
      <c r="L97" s="4">
        <v>96</v>
      </c>
      <c r="M97" s="4" t="str">
        <v>ΓΟ ΠΕΡΙΣΤΕΡΙΟΥ Γ.ΠΑΛΑΣΚΑ</v>
      </c>
      <c r="N97" s="4">
        <v>3</v>
      </c>
    </row>
    <row r="98" spans="2:14" x14ac:dyDescent="0.2">
      <c r="B98" s="9">
        <v>97</v>
      </c>
      <c r="C98" s="4" t="str">
        <v>ΑΟ ΠΑΤΡΩΝ ΚΟΥΡΟΣ</v>
      </c>
      <c r="D98" s="5">
        <v>3</v>
      </c>
      <c r="L98" s="4">
        <v>97</v>
      </c>
      <c r="M98" s="4" t="str">
        <v>ΑΘΛΗΤΙΚΗ ΠΑΙΔΕΙΑ</v>
      </c>
      <c r="N98" s="4">
        <v>3</v>
      </c>
    </row>
    <row r="99" spans="2:14" x14ac:dyDescent="0.2">
      <c r="B99" s="9">
        <v>98</v>
      </c>
      <c r="C99" s="4" t="str">
        <v>ΓΣ ΝΙΚΗ ΒΟΛΟΥ</v>
      </c>
      <c r="D99" s="5">
        <v>3</v>
      </c>
      <c r="L99" s="4">
        <v>98</v>
      </c>
      <c r="M99" s="4" t="str">
        <v>ΑΣ ΒΕΛΟΣ ΑΛΕΞΑΝΔΡΕΙΑΣ</v>
      </c>
      <c r="N99" s="4">
        <v>3</v>
      </c>
    </row>
    <row r="100" spans="2:14" x14ac:dyDescent="0.2">
      <c r="B100" s="9">
        <v>99</v>
      </c>
      <c r="C100" s="4" t="str">
        <v>ΑΕ ΛΗΜΝΟΣ</v>
      </c>
      <c r="D100" s="5">
        <v>2</v>
      </c>
      <c r="L100" s="4">
        <v>99</v>
      </c>
      <c r="M100" s="4" t="str">
        <v>ΓΣ ΔΥΜΗΣ</v>
      </c>
      <c r="N100" s="4">
        <v>3</v>
      </c>
    </row>
    <row r="101" spans="2:14" x14ac:dyDescent="0.2">
      <c r="B101" s="9">
        <v>100</v>
      </c>
      <c r="C101" s="4" t="str">
        <v>ΑΓΣ ΑΓ.ΣΤΕΦΑΝΟΥ ΤΟ ΟΙΟΝ</v>
      </c>
      <c r="D101" s="5">
        <v>2</v>
      </c>
      <c r="L101" s="4">
        <v>100</v>
      </c>
      <c r="M101" s="4" t="str">
        <v>ΓΣ ΑΡΓΟΥΣ Ο ΑΡΙΣΤΙΩΝ</v>
      </c>
      <c r="N101" s="4">
        <v>3</v>
      </c>
    </row>
    <row r="102" spans="2:14" x14ac:dyDescent="0.2">
      <c r="B102" s="9">
        <v>101</v>
      </c>
      <c r="C102" s="4" t="str">
        <v>ΑΠΣ ΔΙΟΜΗΔΗΣ ΞΑΝΘΗΣ</v>
      </c>
      <c r="D102" s="5">
        <v>2</v>
      </c>
      <c r="L102" s="4">
        <v>101</v>
      </c>
      <c r="M102" s="4" t="str">
        <v>ΑΟ ΠΟΣΕΙΔΩΝ ΛΟΥΤΡΑΚΙΟΥ</v>
      </c>
      <c r="N102" s="4">
        <v>2</v>
      </c>
    </row>
    <row r="103" spans="2:14" x14ac:dyDescent="0.2">
      <c r="B103" s="9">
        <v>102</v>
      </c>
      <c r="C103" s="4" t="str">
        <v>ΓΣ ΝΙΚΗ ΒΥΡΩΝΑ</v>
      </c>
      <c r="D103" s="5">
        <v>2</v>
      </c>
      <c r="L103" s="4">
        <v>102</v>
      </c>
      <c r="M103" s="4" t="str">
        <v>ΑΟ ΜΑΓΝΗΣΙΑΣ</v>
      </c>
      <c r="N103" s="4">
        <v>2</v>
      </c>
    </row>
    <row r="104" spans="2:14" x14ac:dyDescent="0.2">
      <c r="B104" s="9">
        <v>103</v>
      </c>
      <c r="C104" s="4" t="str">
        <v>ΑΟ ΣΚΥΔΡΑΣ-ΑΟΣ "ΠΕΛΛΑ"</v>
      </c>
      <c r="D104" s="5">
        <v>2</v>
      </c>
      <c r="L104" s="4">
        <v>103</v>
      </c>
      <c r="M104" s="4" t="str">
        <v>ΓΕ ΤΡΟΙΖΗΝΙΑΣ</v>
      </c>
      <c r="N104" s="4">
        <v>2</v>
      </c>
    </row>
    <row r="105" spans="2:14" x14ac:dyDescent="0.2">
      <c r="B105" s="9">
        <v>104</v>
      </c>
      <c r="C105" s="4" t="str">
        <v>ΓΣ ΓΥΘΕΙΟΥ Ο ΠΑΝΓΥΘΕΑΤΙΚΟΣ</v>
      </c>
      <c r="D105" s="5">
        <v>2</v>
      </c>
      <c r="L105" s="4">
        <v>104</v>
      </c>
      <c r="M105" s="4" t="str">
        <v>ΑΣΣ ΑΛΕΞΑΝΔΡΟΣ ΜΑΚΕΔΟΝΙΑΣ</v>
      </c>
      <c r="N105" s="4">
        <v>2</v>
      </c>
    </row>
    <row r="106" spans="2:14" x14ac:dyDescent="0.2">
      <c r="B106" s="9">
        <v>105</v>
      </c>
      <c r="C106" s="4" t="str">
        <v>ΑΣ ΑΚΡΟΣ</v>
      </c>
      <c r="D106" s="5">
        <v>2</v>
      </c>
      <c r="L106" s="4">
        <v>105</v>
      </c>
      <c r="M106" s="4" t="str">
        <v>ΓΣ ΑΘΛΟΣ ΚΕΡΑΤΣΙΝΙ-ΔΡΑΠET</v>
      </c>
      <c r="N106" s="4">
        <v>2</v>
      </c>
    </row>
    <row r="107" spans="2:14" x14ac:dyDescent="0.2">
      <c r="B107" s="9">
        <v>106</v>
      </c>
      <c r="C107" s="4" t="str">
        <v>ΑΟ ΚΑΒΑΛΑΣ</v>
      </c>
      <c r="D107" s="5">
        <v>1</v>
      </c>
      <c r="L107" s="4">
        <v>106</v>
      </c>
      <c r="M107" s="4" t="str">
        <v>Α.Ο. ΕΡΜΗΣ</v>
      </c>
      <c r="N107" s="4">
        <v>2</v>
      </c>
    </row>
    <row r="108" spans="2:14" x14ac:dyDescent="0.2">
      <c r="B108" s="9">
        <v>107</v>
      </c>
      <c r="C108" s="4" t="str">
        <v>Π.Α.Ο.Κ.</v>
      </c>
      <c r="D108" s="5">
        <v>1</v>
      </c>
      <c r="L108" s="4">
        <v>107</v>
      </c>
      <c r="M108" s="4" t="str">
        <v>ΔΕΑΣ ΔΑΦΝΗ ΡΟΔΟΥ</v>
      </c>
      <c r="N108" s="4">
        <v>2</v>
      </c>
    </row>
    <row r="109" spans="2:14" x14ac:dyDescent="0.2">
      <c r="B109" s="9">
        <v>108</v>
      </c>
      <c r="C109" s="4" t="str">
        <v>ΓΑΣ ΑΡΧΕΛΑΟΣ ΚΑΤΕΡΙΝΗΣ</v>
      </c>
      <c r="D109" s="5">
        <v>1</v>
      </c>
      <c r="L109" s="4">
        <v>108</v>
      </c>
      <c r="M109" s="4" t="str">
        <v>ΑΟ ΘΥΕΛΛΑ ΚΑΛΑΘΕΝΩΝ ΚΙΣΑ</v>
      </c>
      <c r="N109" s="4">
        <v>2</v>
      </c>
    </row>
    <row r="110" spans="2:14" x14ac:dyDescent="0.2">
      <c r="B110" s="9">
        <v>109</v>
      </c>
      <c r="C110" s="4" t="str">
        <v>ΑΟ ΠΟΣΕΙΔΩΝ ΛΟΥΤΡΑΚΙΟΥ</v>
      </c>
      <c r="D110" s="5">
        <v>1</v>
      </c>
      <c r="L110" s="4">
        <v>109</v>
      </c>
      <c r="M110" s="4" t="str">
        <v>ΓΑΣ ΑΓΡΙΝΙΟΥ</v>
      </c>
      <c r="N110" s="4">
        <v>2</v>
      </c>
    </row>
    <row r="111" spans="2:14" x14ac:dyDescent="0.2">
      <c r="B111" s="9">
        <v>110</v>
      </c>
      <c r="C111" s="4" t="str">
        <v>ΑΠΟΦΚΑ ΞΑΝΘΗΣ</v>
      </c>
      <c r="D111" s="5">
        <v>1</v>
      </c>
      <c r="L111" s="4">
        <v>110</v>
      </c>
      <c r="M111" s="4" t="str">
        <v>ΑΣ ΕΦΗΒΟΣ ΧΙΟΥ</v>
      </c>
      <c r="N111" s="4">
        <v>1</v>
      </c>
    </row>
    <row r="112" spans="2:14" x14ac:dyDescent="0.2">
      <c r="B112" s="9">
        <v>111</v>
      </c>
      <c r="C112" s="4" t="str">
        <v>ΕΚΑ ΔΩΔΩΝΗ ΙΩΑΝΝΙΝΩΝ</v>
      </c>
      <c r="D112" s="5">
        <v>1</v>
      </c>
      <c r="L112" s="4">
        <v>111</v>
      </c>
      <c r="M112" s="4" t="str">
        <v>ΜΑΣ Ο ΑΕΤΟΣ</v>
      </c>
      <c r="N112" s="4">
        <v>1</v>
      </c>
    </row>
    <row r="113" spans="2:14" x14ac:dyDescent="0.2">
      <c r="B113" s="9">
        <v>112</v>
      </c>
      <c r="C113" s="4" t="str">
        <v>ΝΟ ΖΑΧΑΡΩΣ ΚΑΙΑΦΑ</v>
      </c>
      <c r="D113" s="5">
        <v>1</v>
      </c>
      <c r="L113" s="4">
        <v>112</v>
      </c>
      <c r="M113" s="4" t="str">
        <v>ΑΝΟ ΧΑΝΙΩΝ "Ο ΚΥΔΩΝ"</v>
      </c>
      <c r="N113" s="4">
        <v>1</v>
      </c>
    </row>
    <row r="114" spans="2:14" x14ac:dyDescent="0.2">
      <c r="B114" s="9">
        <v>113</v>
      </c>
      <c r="C114" s="4" t="str">
        <v>ΑΓΣ Ν.ΙΩΝΙΑΣ ΑΝΑΤΟΛΗ</v>
      </c>
      <c r="D114" s="5">
        <v>1</v>
      </c>
      <c r="L114" s="4">
        <v>113</v>
      </c>
      <c r="M114" s="4" t="str">
        <v>ΓΣ ΛΕΥΚΑΔΑΣ</v>
      </c>
      <c r="N114" s="4">
        <v>1</v>
      </c>
    </row>
    <row r="115" spans="2:14" x14ac:dyDescent="0.2">
      <c r="B115" s="9">
        <v>114</v>
      </c>
      <c r="C115" s="4" t="str">
        <v>ΠΑΝΕΛΕΥΣΙΝΙΑΚΟΣ ΑΠΟ</v>
      </c>
      <c r="D115" s="5">
        <v>1</v>
      </c>
      <c r="L115" s="4">
        <v>114</v>
      </c>
      <c r="M115" s="4" t="str">
        <v>ΑΣ ΑΝΑΓΕΝΝΗΣΗ ΣΑΜΟΥ</v>
      </c>
      <c r="N115" s="4">
        <v>1</v>
      </c>
    </row>
    <row r="116" spans="2:14" x14ac:dyDescent="0.2">
      <c r="B116" s="9">
        <v>115</v>
      </c>
      <c r="C116" s="4" t="str">
        <v>ΦΙΛ.ΛΕΣΧΗ ΑΙΓΙΟΥ</v>
      </c>
      <c r="D116" s="5">
        <v>1</v>
      </c>
      <c r="L116" s="4">
        <v>115</v>
      </c>
      <c r="M116" s="4" t="str">
        <v>ΑΟ ΧΡΥΣΟΥΠΟΛΗΣ</v>
      </c>
      <c r="N116" s="4">
        <v>1</v>
      </c>
    </row>
    <row r="117" spans="2:14" x14ac:dyDescent="0.2">
      <c r="B117" s="9">
        <v>116</v>
      </c>
      <c r="C117" s="4" t="str">
        <v>ΓΣ ΕΡΜΗΣ ΙΛΙΟΥ</v>
      </c>
      <c r="D117" s="5">
        <v>1</v>
      </c>
      <c r="L117" s="4">
        <v>116</v>
      </c>
      <c r="M117" s="4" t="str">
        <v>ΑΟ ΣΗΤΕΙΑΚΟΣ ΣΗΤΕΙΑΣ ΛΑΣΗ</v>
      </c>
      <c r="N117" s="4">
        <v>1</v>
      </c>
    </row>
    <row r="118" spans="2:14" x14ac:dyDescent="0.2">
      <c r="B118" s="9">
        <v>117</v>
      </c>
      <c r="C118" s="4" t="str">
        <v>ΓΣ ΙΚΑΡΟΣ Ν.ΙΩΝΙΑΣ</v>
      </c>
      <c r="D118" s="5">
        <v>1</v>
      </c>
      <c r="L118" s="4">
        <v>117</v>
      </c>
      <c r="M118" s="4" t="str">
        <v>ΓΣ ΛΑΓΚΑΔΑ</v>
      </c>
      <c r="N118" s="4">
        <v>1</v>
      </c>
    </row>
    <row r="119" spans="2:14" x14ac:dyDescent="0.2">
      <c r="B119" s="9">
        <v>118</v>
      </c>
      <c r="C119" s="4" t="str">
        <v>ΑΟ ΘΥΕΛΛΑ ΚΑΛΑΘΕΝΩΝ ΚΙΣΑ</v>
      </c>
      <c r="D119" s="5">
        <v>1</v>
      </c>
      <c r="L119" s="4">
        <v>118</v>
      </c>
      <c r="M119" s="4" t="str">
        <v>ΓΣ ΑΣΤΕΡΑΣ 1990</v>
      </c>
      <c r="N119" s="4">
        <v>1</v>
      </c>
    </row>
    <row r="120" spans="2:14" x14ac:dyDescent="0.2">
      <c r="B120" s="9">
        <v>119</v>
      </c>
      <c r="C120" s="4" t="str">
        <v>ΑΣ ΗΝΙΟΧΟΣ</v>
      </c>
      <c r="D120" s="5">
        <v>1</v>
      </c>
      <c r="L120" s="4">
        <v>119</v>
      </c>
      <c r="M120" s="4" t="str">
        <v>ΓΣ ΝΕΩΝ ΛΕΡΟΥ</v>
      </c>
      <c r="N120" s="4">
        <v>1</v>
      </c>
    </row>
    <row r="121" spans="2:14" x14ac:dyDescent="0.2">
      <c r="B121" s="9">
        <v>120</v>
      </c>
      <c r="C121" s="4" t="str">
        <v>ΓΑΣ ΕΟΡΔΑΙΑΣ</v>
      </c>
      <c r="D121" s="5">
        <v>1</v>
      </c>
      <c r="L121" s="4">
        <v>120</v>
      </c>
      <c r="M121" s="4" t="str">
        <v>ΑΣ ΡΗΓΑΣ ΘΕΣ/ΝΙΚΗΣ</v>
      </c>
      <c r="N121" s="4">
        <v>1</v>
      </c>
    </row>
    <row r="122" spans="2:14" x14ac:dyDescent="0.2">
      <c r="B122" s="9">
        <v>121</v>
      </c>
      <c r="C122" s="4" t="str">
        <v>ΕΘΝΙΚΟΣ ΓΣ</v>
      </c>
      <c r="D122" s="5">
        <v>0</v>
      </c>
      <c r="L122" s="4">
        <v>121</v>
      </c>
      <c r="M122" s="4" t="str">
        <v>ΑΣ ΒΕΡΓΙΝΑ</v>
      </c>
      <c r="N122" s="4">
        <v>1</v>
      </c>
    </row>
    <row r="123" spans="2:14" x14ac:dyDescent="0.2">
      <c r="B123" s="9">
        <v>122</v>
      </c>
      <c r="C123" s="4" t="str">
        <v>ΠΑΝΑΘΗΝΑΙΚΟΣ ΑΟ</v>
      </c>
      <c r="D123" s="5">
        <v>0</v>
      </c>
      <c r="L123" s="4">
        <v>122</v>
      </c>
      <c r="M123" s="4" t="str">
        <v>ΓΑΣ ΕΥΡΩΤΑ</v>
      </c>
      <c r="N123" s="4">
        <v>1</v>
      </c>
    </row>
    <row r="124" spans="2:14" x14ac:dyDescent="0.2">
      <c r="B124" s="9">
        <v>123</v>
      </c>
      <c r="C124" s="4" t="str">
        <v>Α.Ε.Κ</v>
      </c>
      <c r="D124" s="5">
        <v>0</v>
      </c>
      <c r="L124" s="4">
        <v>123</v>
      </c>
      <c r="M124" s="4" t="str">
        <v>ΠΑΝΕΛΕΥΣΙΝΙΑΚΟΣ ΑΠΟ</v>
      </c>
      <c r="N124" s="4">
        <v>1</v>
      </c>
    </row>
    <row r="125" spans="2:14" x14ac:dyDescent="0.2">
      <c r="B125" s="9">
        <v>124</v>
      </c>
      <c r="C125" s="4" t="str">
        <v>ΠΕΙΡΑΙΚΟΣ ΣΥΝΔΕΣΜΟΣ ΠΕΙΡ.</v>
      </c>
      <c r="D125" s="5">
        <v>0</v>
      </c>
      <c r="L125" s="4">
        <v>124</v>
      </c>
      <c r="M125" s="4" t="str">
        <v>ΑΣ ΚΙΛΚΙΣ ΑΙΑΣ</v>
      </c>
      <c r="N125" s="4">
        <v>1</v>
      </c>
    </row>
    <row r="126" spans="2:14" x14ac:dyDescent="0.2">
      <c r="B126" s="9">
        <v>125</v>
      </c>
      <c r="C126" s="4" t="str">
        <v>ΟΛΥΜΠΙΑΚΟΣ ΣΦΠ</v>
      </c>
      <c r="D126" s="5">
        <v>0</v>
      </c>
      <c r="L126" s="4">
        <v>125</v>
      </c>
      <c r="M126" s="4" t="str">
        <v>ΑΟ ΠΑΡΟΥ</v>
      </c>
      <c r="N126" s="4">
        <v>1</v>
      </c>
    </row>
    <row r="127" spans="2:14" x14ac:dyDescent="0.2">
      <c r="B127" s="9">
        <v>126</v>
      </c>
      <c r="C127" s="4" t="str">
        <v>ΓΣ ΤΡΙΚΑΛΩΝ</v>
      </c>
      <c r="D127" s="5">
        <v>0</v>
      </c>
      <c r="L127" s="4">
        <v>126</v>
      </c>
      <c r="M127" s="4" t="str">
        <v>ΑΟ ΣΚΥΔΡΑΣ-ΑΟΣ "ΠΕΛΛΑ"</v>
      </c>
      <c r="N127" s="4">
        <v>1</v>
      </c>
    </row>
    <row r="128" spans="2:14" x14ac:dyDescent="0.2">
      <c r="B128" s="9">
        <v>127</v>
      </c>
      <c r="C128" s="4" t="str">
        <v>ΓΣ ΒΟΛΟΥ</v>
      </c>
      <c r="D128" s="5">
        <v>0</v>
      </c>
      <c r="L128" s="4">
        <v>127</v>
      </c>
      <c r="M128" s="4" t="str">
        <v>ΑΙΟΛΟΣ ΧΑΛΑΝΔΡΙΟΥ-ΣΤΙΒΟΣ</v>
      </c>
      <c r="N128" s="4">
        <v>1</v>
      </c>
    </row>
    <row r="129" spans="2:14" x14ac:dyDescent="0.2">
      <c r="B129" s="9">
        <v>128</v>
      </c>
      <c r="C129" s="4" t="str">
        <v>ΑΘΛ.ΕΝΩΣΗ ΛΑΡΙΣΑΣ-ΑΕΛ</v>
      </c>
      <c r="D129" s="5">
        <v>0</v>
      </c>
      <c r="L129" s="4">
        <v>128</v>
      </c>
      <c r="M129" s="4" t="str">
        <v>ΑΑ ΗΡΑΚΛΕΙΟΥ ΚΡΗΤΗΣ 2017</v>
      </c>
      <c r="N129" s="4">
        <v>1</v>
      </c>
    </row>
    <row r="130" spans="2:14" x14ac:dyDescent="0.2">
      <c r="B130" s="9">
        <v>129</v>
      </c>
      <c r="C130" s="4" t="str">
        <v>ΓΣ ΚΕΡΚΥΡΑΙΚΟΣ</v>
      </c>
      <c r="D130" s="5">
        <v>0</v>
      </c>
      <c r="L130" s="4">
        <v>129</v>
      </c>
      <c r="M130" s="4" t="str">
        <v>ΑΓΣ ΑΤΛΑΣ ΠΑΤΡΩΝ 2020</v>
      </c>
      <c r="N130" s="4">
        <v>1</v>
      </c>
    </row>
    <row r="131" spans="2:14" x14ac:dyDescent="0.2">
      <c r="B131" s="9">
        <v>130</v>
      </c>
      <c r="C131" s="4" t="str">
        <v>ΓΣ ΣΠΑΡΤΙΑΤΙΚΟΣ</v>
      </c>
      <c r="D131" s="5">
        <v>0</v>
      </c>
      <c r="L131" s="4">
        <v>130</v>
      </c>
      <c r="M131" s="4" t="str">
        <v>ΑΣ Ο ΠΟΛΥΔΕΥΚΗΣ</v>
      </c>
      <c r="N131" s="4">
        <v>1</v>
      </c>
    </row>
    <row r="132" spans="2:14" x14ac:dyDescent="0.2">
      <c r="B132" s="9">
        <v>131</v>
      </c>
      <c r="C132" s="4" t="str">
        <v>ΠΑΝΑΧΑΙΚΗ ΓΕ</v>
      </c>
      <c r="D132" s="5">
        <v>0</v>
      </c>
      <c r="L132" s="4">
        <v>131</v>
      </c>
      <c r="M132" s="4" t="str">
        <v>ΟΡΑΜΑ ΑΣ</v>
      </c>
      <c r="N132" s="4">
        <v>1</v>
      </c>
    </row>
    <row r="133" spans="2:14" x14ac:dyDescent="0.2">
      <c r="B133" s="9">
        <v>132</v>
      </c>
      <c r="C133" s="4" t="str">
        <v>ΜΕΣΣΗΝΙΑΚΟΣ ΓΣ 1888</v>
      </c>
      <c r="D133" s="5">
        <v>0</v>
      </c>
      <c r="L133" s="4">
        <v>132</v>
      </c>
      <c r="M133" s="4" t="str">
        <v>ΦΣ ΚΑΛΛΙΘΕΑΣ-ΤΑΥΡΟΥ-ΜΟΣΧΑ</v>
      </c>
      <c r="N133" s="4">
        <v>0.8</v>
      </c>
    </row>
    <row r="134" spans="2:14" x14ac:dyDescent="0.2">
      <c r="B134" s="9">
        <v>133</v>
      </c>
      <c r="C134" s="4" t="str">
        <v>ΜΑΣ Ο ΑΕΤΟΣ</v>
      </c>
      <c r="D134" s="5">
        <v>0</v>
      </c>
      <c r="L134" s="4">
        <v>133</v>
      </c>
      <c r="M134" s="4" t="str">
        <v>ΕΘΝΙΚΟΣ ΓΣ</v>
      </c>
      <c r="N134" s="4">
        <v>0</v>
      </c>
    </row>
    <row r="135" spans="2:14" x14ac:dyDescent="0.2">
      <c r="B135" s="9">
        <v>134</v>
      </c>
      <c r="C135" s="4" t="str">
        <v>ΑΣ ΑΡΗΣ ΘΕΣ/ΝΙΚΗΣ</v>
      </c>
      <c r="D135" s="5">
        <v>0</v>
      </c>
      <c r="L135" s="4">
        <v>134</v>
      </c>
      <c r="M135" s="4" t="str">
        <v>ΠΑΝΑΘΗΝΑΙΚΟΣ ΑΟ</v>
      </c>
      <c r="N135" s="4">
        <v>0</v>
      </c>
    </row>
    <row r="136" spans="2:14" x14ac:dyDescent="0.2">
      <c r="B136" s="9">
        <v>135</v>
      </c>
      <c r="C136" s="4" t="str">
        <v>ΑΟ ΠΡΕΒΕΖΑΣ</v>
      </c>
      <c r="D136" s="5">
        <v>0</v>
      </c>
      <c r="L136" s="4">
        <v>135</v>
      </c>
      <c r="M136" s="4" t="str">
        <v>Α.Ε.Κ</v>
      </c>
      <c r="N136" s="4">
        <v>0</v>
      </c>
    </row>
    <row r="137" spans="2:14" x14ac:dyDescent="0.2">
      <c r="B137" s="9">
        <v>136</v>
      </c>
      <c r="C137" s="4" t="str">
        <v>ΟΚΑ ΚΑΒΑΛΑΣ</v>
      </c>
      <c r="D137" s="5">
        <v>0</v>
      </c>
      <c r="L137" s="4">
        <v>136</v>
      </c>
      <c r="M137" s="4" t="str">
        <v>ΠΕΙΡΑΙΚΟΣ ΣΥΝΔΕΣΜΟΣ ΠΕΙΡ.</v>
      </c>
      <c r="N137" s="4">
        <v>0</v>
      </c>
    </row>
    <row r="138" spans="2:14" x14ac:dyDescent="0.2">
      <c r="B138" s="9">
        <v>137</v>
      </c>
      <c r="C138" s="4" t="str">
        <v>ΜΕΑΣ ΤΡΙΤΩΝ</v>
      </c>
      <c r="D138" s="5">
        <v>0</v>
      </c>
      <c r="L138" s="4">
        <v>137</v>
      </c>
      <c r="M138" s="4" t="str">
        <v>ΑΘΛ.ΕΝΩΣΗ ΛΑΡΙΣΑΣ-ΑΕΛ</v>
      </c>
      <c r="N138" s="4">
        <v>0</v>
      </c>
    </row>
    <row r="139" spans="2:14" x14ac:dyDescent="0.2">
      <c r="B139" s="9">
        <v>138</v>
      </c>
      <c r="C139" s="4" t="str">
        <v>ΑΟ ΔΡΑΜΑΣ</v>
      </c>
      <c r="D139" s="5">
        <v>0</v>
      </c>
      <c r="L139" s="4">
        <v>138</v>
      </c>
      <c r="M139" s="4" t="str">
        <v>ΓΣ ΚΕΡΚΥΡΑΙΚΟΣ</v>
      </c>
      <c r="N139" s="4">
        <v>0</v>
      </c>
    </row>
    <row r="140" spans="2:14" x14ac:dyDescent="0.2">
      <c r="B140" s="9">
        <v>139</v>
      </c>
      <c r="C140" s="4" t="str">
        <v>ΑΕ ΛΕΥΚΙΜΗΣ</v>
      </c>
      <c r="D140" s="5">
        <v>0</v>
      </c>
      <c r="L140" s="4">
        <v>139</v>
      </c>
      <c r="M140" s="4" t="str">
        <v>ΑΟ ΚΑΒΑΛΑΣ</v>
      </c>
      <c r="N140" s="4">
        <v>0</v>
      </c>
    </row>
    <row r="141" spans="2:14" x14ac:dyDescent="0.2">
      <c r="B141" s="9">
        <v>140</v>
      </c>
      <c r="C141" s="4" t="str">
        <v>ΜΕΓΑΣ ΑΛΕΞΑΝΔΡΟΣ ΓΙΑΝΝΙΤΣ</v>
      </c>
      <c r="D141" s="5">
        <v>0</v>
      </c>
      <c r="L141" s="4">
        <v>140</v>
      </c>
      <c r="M141" s="4" t="str">
        <v>ΓΣ ΣΠΑΡΤΙΑΤΙΚΟΣ</v>
      </c>
      <c r="N141" s="4">
        <v>0</v>
      </c>
    </row>
    <row r="142" spans="2:14" x14ac:dyDescent="0.2">
      <c r="B142" s="9">
        <v>141</v>
      </c>
      <c r="C142" s="4" t="str">
        <v>ΓΣ ΛΕΥΚΑΔΑΣ</v>
      </c>
      <c r="D142" s="5">
        <v>0</v>
      </c>
      <c r="L142" s="4">
        <v>141</v>
      </c>
      <c r="M142" s="4" t="str">
        <v>ΠΑΝΑΧΑΙΚΗ ΓΕ</v>
      </c>
      <c r="N142" s="4">
        <v>0</v>
      </c>
    </row>
    <row r="143" spans="2:14" x14ac:dyDescent="0.2">
      <c r="B143" s="9">
        <v>142</v>
      </c>
      <c r="C143" s="4" t="str">
        <v>ΑΚΟ ΛΕΒΑΔΕΙΑΣ</v>
      </c>
      <c r="D143" s="5">
        <v>0</v>
      </c>
      <c r="L143" s="4">
        <v>142</v>
      </c>
      <c r="M143" s="4" t="str">
        <v>ΑΣ ΑΡΗΣ ΘΕΣ/ΝΙΚΗΣ</v>
      </c>
      <c r="N143" s="4">
        <v>0</v>
      </c>
    </row>
    <row r="144" spans="2:14" x14ac:dyDescent="0.2">
      <c r="B144" s="9">
        <v>143</v>
      </c>
      <c r="C144" s="4" t="str">
        <v>ΟΚΑ ΑΡΚΑΔΙ ΡΕΘΥΜΝΟΥ</v>
      </c>
      <c r="D144" s="5">
        <v>0</v>
      </c>
      <c r="L144" s="4">
        <v>143</v>
      </c>
      <c r="M144" s="4" t="str">
        <v>ΑΟ ΠΡΕΒΕΖΑΣ</v>
      </c>
      <c r="N144" s="4">
        <v>0</v>
      </c>
    </row>
    <row r="145" spans="2:14" x14ac:dyDescent="0.2">
      <c r="B145" s="9">
        <v>144</v>
      </c>
      <c r="C145" s="4" t="str">
        <v>ΑΟ ΜΕΓΑΡΩΝ</v>
      </c>
      <c r="D145" s="5">
        <v>0</v>
      </c>
      <c r="L145" s="4">
        <v>144</v>
      </c>
      <c r="M145" s="4" t="str">
        <v>ΟΚΑ ΚΑΒΑΛΑΣ</v>
      </c>
      <c r="N145" s="4">
        <v>0</v>
      </c>
    </row>
    <row r="146" spans="2:14" x14ac:dyDescent="0.2">
      <c r="B146" s="9">
        <v>145</v>
      </c>
      <c r="C146" s="4" t="str">
        <v>ΓΣ ΛΥΚΑΙΑ ΜΕΓΑΛΟΠΟΛΗΣ</v>
      </c>
      <c r="D146" s="5">
        <v>0</v>
      </c>
      <c r="L146" s="4">
        <v>145</v>
      </c>
      <c r="M146" s="4" t="str">
        <v>ΜΕΑΣ ΤΡΙΤΩΝ</v>
      </c>
      <c r="N146" s="4">
        <v>0</v>
      </c>
    </row>
    <row r="147" spans="2:14" x14ac:dyDescent="0.2">
      <c r="B147" s="9">
        <v>146</v>
      </c>
      <c r="C147" s="4" t="str">
        <v>ΑΓΙΟΣ ΝΙΚΟΛΑΟΣ ΓΣ</v>
      </c>
      <c r="D147" s="5">
        <v>0</v>
      </c>
      <c r="L147" s="4">
        <v>146</v>
      </c>
      <c r="M147" s="4" t="str">
        <v>ΦΙΛΟΠΡΟΟΔΟΣ ΟΜ.ΒΡΟΝΤΑΔΟΥ</v>
      </c>
      <c r="N147" s="4">
        <v>0</v>
      </c>
    </row>
    <row r="148" spans="2:14" x14ac:dyDescent="0.2">
      <c r="B148" s="9">
        <v>147</v>
      </c>
      <c r="C148" s="4" t="str">
        <v>ΓΣ ΛΑΜΙΑΣ Η ΑΝΑΓΕΝΝΗΣΙΣ</v>
      </c>
      <c r="D148" s="5">
        <v>0</v>
      </c>
      <c r="L148" s="4">
        <v>147</v>
      </c>
      <c r="M148" s="4" t="str">
        <v>ΑΟ ΔΡΑΜΑΣ</v>
      </c>
      <c r="N148" s="4">
        <v>0</v>
      </c>
    </row>
    <row r="149" spans="2:14" x14ac:dyDescent="0.2">
      <c r="B149" s="9">
        <v>148</v>
      </c>
      <c r="C149" s="4" t="str">
        <v>ΑΟ ΧΡΥΣΟΥΠΟΛΗΣ</v>
      </c>
      <c r="D149" s="5">
        <v>0</v>
      </c>
      <c r="L149" s="4">
        <v>148</v>
      </c>
      <c r="M149" s="4" t="str">
        <v>ΑΕ ΛΕΥΚΙΜΗΣ</v>
      </c>
      <c r="N149" s="4">
        <v>0</v>
      </c>
    </row>
    <row r="150" spans="2:14" x14ac:dyDescent="0.2">
      <c r="B150" s="9">
        <v>149</v>
      </c>
      <c r="C150" s="4" t="str">
        <v>ΓΑΣ ΛΙΤΟΧΩΡΟΥ Ο ΕΝΙΠΕΥΣ</v>
      </c>
      <c r="D150" s="5">
        <v>0</v>
      </c>
      <c r="L150" s="4">
        <v>149</v>
      </c>
      <c r="M150" s="4" t="str">
        <v>ΜΕΓΑΣ ΑΛΕΞΑΝΔΡΟΣ ΓΙΑΝΝΙΤΣ</v>
      </c>
      <c r="N150" s="4">
        <v>0</v>
      </c>
    </row>
    <row r="151" spans="2:14" x14ac:dyDescent="0.2">
      <c r="B151" s="9">
        <v>150</v>
      </c>
      <c r="C151" s="4" t="str">
        <v>ΓΑΣ Ο ΙΛΙΣΣΟΣ</v>
      </c>
      <c r="D151" s="5">
        <v>0</v>
      </c>
      <c r="L151" s="4">
        <v>150</v>
      </c>
      <c r="M151" s="4" t="str">
        <v>ΑΚΟ ΛΕΒΑΔΕΙΑΣ</v>
      </c>
      <c r="N151" s="4">
        <v>0</v>
      </c>
    </row>
    <row r="152" spans="2:14" x14ac:dyDescent="0.2">
      <c r="B152" s="9">
        <v>151</v>
      </c>
      <c r="C152" s="4" t="str">
        <v>ΓΑΣ "ΑΛΕΞΑΝΔΡΕΙΑ"</v>
      </c>
      <c r="D152" s="5">
        <v>0</v>
      </c>
      <c r="L152" s="4">
        <v>151</v>
      </c>
      <c r="M152" s="4" t="str">
        <v>ΑΟ ΜΕΓΑΡΩΝ</v>
      </c>
      <c r="N152" s="4">
        <v>0</v>
      </c>
    </row>
    <row r="153" spans="2:14" x14ac:dyDescent="0.2">
      <c r="B153" s="9">
        <v>152</v>
      </c>
      <c r="C153" s="4" t="str">
        <v>ΓΕ ΑΡΓΟΛΙΔΑΣ</v>
      </c>
      <c r="D153" s="5">
        <v>0</v>
      </c>
      <c r="L153" s="4">
        <v>152</v>
      </c>
      <c r="M153" s="4" t="str">
        <v>ΓΣ ΛΥΚΑΙΑ ΜΕΓΑΛΟΠΟΛΗΣ</v>
      </c>
      <c r="N153" s="4">
        <v>0</v>
      </c>
    </row>
    <row r="154" spans="2:14" x14ac:dyDescent="0.2">
      <c r="B154" s="9">
        <v>153</v>
      </c>
      <c r="C154" s="4" t="str">
        <v>ΑΟ ΣΗΤΕΙΑΚΟΣ ΣΗΤΕΙΑΣ ΛΑΣΗ</v>
      </c>
      <c r="D154" s="5">
        <v>0</v>
      </c>
      <c r="L154" s="4">
        <v>153</v>
      </c>
      <c r="M154" s="4" t="str">
        <v>ΓΣ ΛΙΒΥΚΟΣ ΙΕΡΑΠΕΤΡΑΣ</v>
      </c>
      <c r="N154" s="4">
        <v>0</v>
      </c>
    </row>
    <row r="155" spans="2:14" x14ac:dyDescent="0.2">
      <c r="B155" s="9">
        <v>154</v>
      </c>
      <c r="C155" s="4" t="str">
        <v>ΓΑΣ ΜΕΛΙΚΗ ΗΜΑΘΙΑΣ</v>
      </c>
      <c r="D155" s="5">
        <v>0</v>
      </c>
      <c r="L155" s="4">
        <v>154</v>
      </c>
      <c r="M155" s="4" t="str">
        <v>ΓΣ ΛΑΜΙΑΣ Η ΑΝΑΓΕΝΝΗΣΙΣ</v>
      </c>
      <c r="N155" s="4">
        <v>0</v>
      </c>
    </row>
    <row r="156" spans="2:14" x14ac:dyDescent="0.2">
      <c r="B156" s="9">
        <v>155</v>
      </c>
      <c r="C156" s="4" t="str">
        <v>ΓΑΣ ΚΟΥΦΑΛΙΩΝ ΘΕΣ/ΝΙΚΗΣ</v>
      </c>
      <c r="D156" s="5">
        <v>0</v>
      </c>
      <c r="L156" s="4">
        <v>155</v>
      </c>
      <c r="M156" s="4" t="str">
        <v>ΠΑΝΑΞΙΑΚΟΣ ΑΟ</v>
      </c>
      <c r="N156" s="4">
        <v>0</v>
      </c>
    </row>
    <row r="157" spans="2:14" x14ac:dyDescent="0.2">
      <c r="B157" s="9">
        <v>156</v>
      </c>
      <c r="C157" s="4" t="str">
        <v>ΑΕ ΛΕΧΑΙΝΩΝ ΗΛΕΙΑΣ</v>
      </c>
      <c r="D157" s="5">
        <v>0</v>
      </c>
      <c r="L157" s="4">
        <v>156</v>
      </c>
      <c r="M157" s="4" t="str">
        <v>ΓΑΣ ΛΙΤΟΧΩΡΟΥ Ο ΕΝΙΠΕΥΣ</v>
      </c>
      <c r="N157" s="4">
        <v>0</v>
      </c>
    </row>
    <row r="158" spans="2:14" x14ac:dyDescent="0.2">
      <c r="B158" s="9">
        <v>157</v>
      </c>
      <c r="C158" s="4" t="str">
        <v>ΓΣ ΠΑΓΧΙΑΚΟΣ ΧΙΟΥ</v>
      </c>
      <c r="D158" s="5">
        <v>0</v>
      </c>
      <c r="L158" s="4">
        <v>157</v>
      </c>
      <c r="M158" s="4" t="str">
        <v>ΓΑΣ Ο ΙΛΙΣΣΟΣ</v>
      </c>
      <c r="N158" s="4">
        <v>0</v>
      </c>
    </row>
    <row r="159" spans="2:14" x14ac:dyDescent="0.2">
      <c r="B159" s="9">
        <v>158</v>
      </c>
      <c r="C159" s="4" t="str">
        <v>ΦΣ ΛΑΜΙΑΣ</v>
      </c>
      <c r="D159" s="5">
        <v>0</v>
      </c>
      <c r="L159" s="4">
        <v>158</v>
      </c>
      <c r="M159" s="4" t="str">
        <v>ΓΑΣ "ΑΛΕΞΑΝΔΡΕΙΑ"</v>
      </c>
      <c r="N159" s="4">
        <v>0</v>
      </c>
    </row>
    <row r="160" spans="2:14" x14ac:dyDescent="0.2">
      <c r="B160" s="9">
        <v>159</v>
      </c>
      <c r="C160" s="4" t="str">
        <v>ΑΣ ΚΟΡΟΙΒΟΣ ΑΜΑΛΙΑΔΑΣ</v>
      </c>
      <c r="D160" s="5">
        <v>0</v>
      </c>
      <c r="L160" s="4">
        <v>159</v>
      </c>
      <c r="M160" s="4" t="str">
        <v>ΓΕ ΑΡΓΟΛΙΔΑΣ</v>
      </c>
      <c r="N160" s="4">
        <v>0</v>
      </c>
    </row>
    <row r="161" spans="2:14" x14ac:dyDescent="0.2">
      <c r="B161" s="9">
        <v>160</v>
      </c>
      <c r="C161" s="4" t="str">
        <v>ΕΥΒΟΙΚΟΣ ΓΑΣ</v>
      </c>
      <c r="D161" s="5">
        <v>0</v>
      </c>
      <c r="L161" s="4">
        <v>160</v>
      </c>
      <c r="M161" s="4" t="str">
        <v>ΓΣ ΧΑΛΑΝΔΡΙΟΥ</v>
      </c>
      <c r="N161" s="4">
        <v>0</v>
      </c>
    </row>
    <row r="162" spans="2:14" x14ac:dyDescent="0.2">
      <c r="B162" s="9">
        <v>161</v>
      </c>
      <c r="C162" s="4" t="str">
        <v>ΦΣ ΑΡΓΟΥΣ ΟΡΕΣΤΙΚΟΥ</v>
      </c>
      <c r="D162" s="5">
        <v>0</v>
      </c>
      <c r="L162" s="4">
        <v>161</v>
      </c>
      <c r="M162" s="4" t="str">
        <v>ΑΓΕ ΖΑΚΥΝΘΟΥ</v>
      </c>
      <c r="N162" s="4">
        <v>0</v>
      </c>
    </row>
    <row r="163" spans="2:14" x14ac:dyDescent="0.2">
      <c r="B163" s="9">
        <v>162</v>
      </c>
      <c r="C163" s="4" t="str">
        <v>ΓΣ ΛΑΓΚΑΔΑ</v>
      </c>
      <c r="D163" s="5">
        <v>0</v>
      </c>
      <c r="L163" s="4">
        <v>162</v>
      </c>
      <c r="M163" s="4" t="str">
        <v>ΓΑΣ ΜΕΛΙΚΗ ΗΜΑΘΙΑΣ</v>
      </c>
      <c r="N163" s="4">
        <v>0</v>
      </c>
    </row>
    <row r="164" spans="2:14" x14ac:dyDescent="0.2">
      <c r="B164" s="9">
        <v>163</v>
      </c>
      <c r="C164" s="4" t="str">
        <v>ΠΑΣ ΙΚΑΡΟΣ</v>
      </c>
      <c r="D164" s="5">
        <v>0</v>
      </c>
      <c r="L164" s="4">
        <v>163</v>
      </c>
      <c r="M164" s="4" t="str">
        <v>ΓΑΣ ΚΟΥΦΑΛΙΩΝ ΘΕΣ/ΝΙΚΗΣ</v>
      </c>
      <c r="N164" s="4">
        <v>0</v>
      </c>
    </row>
    <row r="165" spans="2:14" x14ac:dyDescent="0.2">
      <c r="B165" s="9">
        <v>164</v>
      </c>
      <c r="C165" s="4" t="str">
        <v>ΓΣ ΚΑΛΛΙΘΕΑ</v>
      </c>
      <c r="D165" s="5">
        <v>0</v>
      </c>
      <c r="L165" s="4">
        <v>164</v>
      </c>
      <c r="M165" s="4" t="str">
        <v>ΑΕ ΛΕΧΑΙΝΩΝ ΗΛΕΙΑΣ</v>
      </c>
      <c r="N165" s="4">
        <v>0</v>
      </c>
    </row>
    <row r="166" spans="2:14" x14ac:dyDescent="0.2">
      <c r="B166" s="9">
        <v>165</v>
      </c>
      <c r="C166" s="4" t="str">
        <v>ΑΟ ΜΑΓΝΗΣΙΑΣ</v>
      </c>
      <c r="D166" s="5">
        <v>0</v>
      </c>
      <c r="L166" s="4">
        <v>165</v>
      </c>
      <c r="M166" s="4" t="str">
        <v>ΦΣ ΛΑΜΙΑΣ</v>
      </c>
      <c r="N166" s="4">
        <v>0</v>
      </c>
    </row>
    <row r="167" spans="2:14" x14ac:dyDescent="0.2">
      <c r="B167" s="9">
        <v>166</v>
      </c>
      <c r="C167" s="4" t="str">
        <v>ΦΓΣ ΣΠΑΡΤΗΣ</v>
      </c>
      <c r="D167" s="5">
        <v>0</v>
      </c>
      <c r="L167" s="4">
        <v>166</v>
      </c>
      <c r="M167" s="4" t="str">
        <v>ΑΣ ΚΟΡΟΙΒΟΣ ΑΜΑΛΙΑΔΑΣ</v>
      </c>
      <c r="N167" s="4">
        <v>0</v>
      </c>
    </row>
    <row r="168" spans="2:14" x14ac:dyDescent="0.2">
      <c r="B168" s="9">
        <v>167</v>
      </c>
      <c r="C168" s="4" t="str">
        <v>ΓΣ ΕΔΕΣΣΑΣ</v>
      </c>
      <c r="D168" s="5">
        <v>0</v>
      </c>
      <c r="L168" s="4">
        <v>167</v>
      </c>
      <c r="M168" s="4" t="str">
        <v>ΕΥΒΟΙΚΟΣ ΓΑΣ</v>
      </c>
      <c r="N168" s="4">
        <v>0</v>
      </c>
    </row>
    <row r="169" spans="2:14" x14ac:dyDescent="0.2">
      <c r="B169" s="9">
        <v>168</v>
      </c>
      <c r="C169" s="4" t="str">
        <v>ΓΣ ΔΕΣΚΑΤΗΣ ΓΡΕΒΕΝΩΝ</v>
      </c>
      <c r="D169" s="5">
        <v>0</v>
      </c>
      <c r="L169" s="4">
        <v>168</v>
      </c>
      <c r="M169" s="4" t="str">
        <v>ΑΣ ΔΟΞΑΤΟΥ ΤΟ ΗΡΩΙΚΟ ΔΟΞΑ</v>
      </c>
      <c r="N169" s="4">
        <v>0</v>
      </c>
    </row>
    <row r="170" spans="2:14" x14ac:dyDescent="0.2">
      <c r="B170" s="9">
        <v>169</v>
      </c>
      <c r="C170" s="4" t="str">
        <v>ΓΑΣ ΜΗΘΥΜΝΑΣ ΟΛΥΜΠΙΑΣ ΛΕΣ</v>
      </c>
      <c r="D170" s="5">
        <v>0</v>
      </c>
      <c r="L170" s="4">
        <v>169</v>
      </c>
      <c r="M170" s="4" t="str">
        <v>ΠΑΣ ΙΚΑΡΟΣ</v>
      </c>
      <c r="N170" s="4">
        <v>0</v>
      </c>
    </row>
    <row r="171" spans="2:14" x14ac:dyDescent="0.2">
      <c r="B171" s="9">
        <v>170</v>
      </c>
      <c r="C171" s="4" t="str">
        <v>ΓΕ ΤΡΟΙΖΗΝΙΑΣ</v>
      </c>
      <c r="D171" s="5">
        <v>0</v>
      </c>
      <c r="L171" s="4">
        <v>170</v>
      </c>
      <c r="M171" s="4" t="str">
        <v>ΑΕ ΛΗΜΝΟΣ</v>
      </c>
      <c r="N171" s="4">
        <v>0</v>
      </c>
    </row>
    <row r="172" spans="2:14" x14ac:dyDescent="0.2">
      <c r="B172" s="9">
        <v>171</v>
      </c>
      <c r="C172" s="4" t="str">
        <v>ΟΦΚΑ ΦΙΛΙΠΠΟΣ ΓΙΑΝΝΙΤΣΩΝ</v>
      </c>
      <c r="D172" s="5">
        <v>0</v>
      </c>
      <c r="L172" s="4">
        <v>171</v>
      </c>
      <c r="M172" s="4" t="str">
        <v>ΓΣ ΚΑΛΛΙΘΕΑ</v>
      </c>
      <c r="N172" s="4">
        <v>0</v>
      </c>
    </row>
    <row r="173" spans="2:14" x14ac:dyDescent="0.2">
      <c r="B173" s="9">
        <v>172</v>
      </c>
      <c r="C173" s="4" t="str">
        <v>ΠΑΜΜΗΛΙΑΚΟΣ ΑΣ</v>
      </c>
      <c r="D173" s="5">
        <v>0</v>
      </c>
      <c r="L173" s="4">
        <v>172</v>
      </c>
      <c r="M173" s="4" t="str">
        <v>ΦΓΣ ΣΠΑΡΤΗΣ</v>
      </c>
      <c r="N173" s="4">
        <v>0</v>
      </c>
    </row>
    <row r="174" spans="2:14" x14ac:dyDescent="0.2">
      <c r="B174" s="9">
        <v>173</v>
      </c>
      <c r="C174" s="4" t="str">
        <v>ΑΟ ΤΡΙΤΩΝ ΧΑΛΚΙΔΑΣ</v>
      </c>
      <c r="D174" s="5">
        <v>0</v>
      </c>
      <c r="L174" s="4">
        <v>173</v>
      </c>
      <c r="M174" s="4" t="str">
        <v>ΓΣ ΔΕΣΚΑΤΗΣ ΓΡΕΒΕΝΩΝ</v>
      </c>
      <c r="N174" s="4">
        <v>0</v>
      </c>
    </row>
    <row r="175" spans="2:14" x14ac:dyDescent="0.2">
      <c r="B175" s="9">
        <v>174</v>
      </c>
      <c r="C175" s="4" t="str">
        <v>ΦΣ ΚΑΛΛΙΘΕΑΣ-ΤΑΥΡΟΥ-ΜΟΣΧΑ</v>
      </c>
      <c r="D175" s="5">
        <v>0</v>
      </c>
      <c r="L175" s="4">
        <v>174</v>
      </c>
      <c r="M175" s="4" t="str">
        <v>ΓΑΣ ΜΗΘΥΜΝΑΣ ΟΛΥΜΠΙΑΣ ΛΕΣ</v>
      </c>
      <c r="N175" s="4">
        <v>0</v>
      </c>
    </row>
    <row r="176" spans="2:14" x14ac:dyDescent="0.2">
      <c r="B176" s="9">
        <v>175</v>
      </c>
      <c r="C176" s="4" t="str">
        <v>ΑΟ ΑΡΙΣΒΑΙΟΣ</v>
      </c>
      <c r="D176" s="5">
        <v>0</v>
      </c>
      <c r="L176" s="4">
        <v>175</v>
      </c>
      <c r="M176" s="4" t="str">
        <v>ΕΚΑ ΔΩΔΩΝΗ ΙΩΑΝΝΙΝΩΝ</v>
      </c>
      <c r="N176" s="4">
        <v>0</v>
      </c>
    </row>
    <row r="177" spans="2:14" x14ac:dyDescent="0.2">
      <c r="B177" s="9">
        <v>176</v>
      </c>
      <c r="C177" s="4" t="str">
        <v>ΓΣ ΝΕΩΝ ΛΕΡΟΥ</v>
      </c>
      <c r="D177" s="5">
        <v>0</v>
      </c>
      <c r="L177" s="4">
        <v>176</v>
      </c>
      <c r="M177" s="4" t="str">
        <v>ΠΑΜΜΗΛΙΑΚΟΣ ΑΣ</v>
      </c>
      <c r="N177" s="4">
        <v>0</v>
      </c>
    </row>
    <row r="178" spans="2:14" x14ac:dyDescent="0.2">
      <c r="B178" s="9">
        <v>177</v>
      </c>
      <c r="C178" s="4" t="str">
        <v>ΑΝΔΡΙΑΚΟΣ ΟΦ</v>
      </c>
      <c r="D178" s="5">
        <v>0</v>
      </c>
      <c r="L178" s="4">
        <v>177</v>
      </c>
      <c r="M178" s="4" t="str">
        <v>ΑΟ ΤΡΙΤΩΝ ΧΑΛΚΙΔΑΣ</v>
      </c>
      <c r="N178" s="4">
        <v>0</v>
      </c>
    </row>
    <row r="179" spans="2:14" x14ac:dyDescent="0.2">
      <c r="B179" s="9">
        <v>178</v>
      </c>
      <c r="C179" s="4" t="str">
        <v>ΟΜ.ΠΡΩΤ/ΤΩΝ ΘΕΣ/ΝΙΚΗΣ</v>
      </c>
      <c r="D179" s="5">
        <v>0</v>
      </c>
      <c r="L179" s="4">
        <v>178</v>
      </c>
      <c r="M179" s="4" t="str">
        <v>ΑΟ ΑΡΙΣΒΑΙΟΣ</v>
      </c>
      <c r="N179" s="4">
        <v>0</v>
      </c>
    </row>
    <row r="180" spans="2:14" x14ac:dyDescent="0.2">
      <c r="B180" s="9">
        <v>179</v>
      </c>
      <c r="C180" s="4" t="str">
        <v>ΓΣ ΧΑΙΔΑΡΙΟΥ</v>
      </c>
      <c r="D180" s="5">
        <v>0</v>
      </c>
      <c r="L180" s="4">
        <v>179</v>
      </c>
      <c r="M180" s="4" t="str">
        <v>ΑΝΔΡΙΑΚΟΣ ΟΦ</v>
      </c>
      <c r="N180" s="4">
        <v>0</v>
      </c>
    </row>
    <row r="181" spans="2:14" x14ac:dyDescent="0.2">
      <c r="B181" s="9">
        <v>180</v>
      </c>
      <c r="C181" s="4" t="str">
        <v>ΑΟ ΒΟΥΛΙΑΓΜΕΝΗΣ(Α.Ο.Β.)</v>
      </c>
      <c r="D181" s="5">
        <v>0</v>
      </c>
      <c r="L181" s="4">
        <v>180</v>
      </c>
      <c r="M181" s="4" t="str">
        <v>ΟΜ.ΠΡΩΤ/ΤΩΝ ΘΕΣ/ΝΙΚΗΣ</v>
      </c>
      <c r="N181" s="4">
        <v>0</v>
      </c>
    </row>
    <row r="182" spans="2:14" x14ac:dyDescent="0.2">
      <c r="B182" s="9">
        <v>181</v>
      </c>
      <c r="C182" s="4" t="str">
        <v>ΓΣ ΑΠΟΛΛΩΝ ΠΥΡΓΟΥ</v>
      </c>
      <c r="D182" s="5">
        <v>0</v>
      </c>
      <c r="L182" s="4">
        <v>181</v>
      </c>
      <c r="M182" s="4" t="str">
        <v>ΓΣ ΧΑΙΔΑΡΙΟΥ</v>
      </c>
      <c r="N182" s="4">
        <v>0</v>
      </c>
    </row>
    <row r="183" spans="2:14" x14ac:dyDescent="0.2">
      <c r="B183" s="9">
        <v>182</v>
      </c>
      <c r="C183" s="4" t="str">
        <v>ΠΑΟ ΘΕΡΣΙΠΠΟΣ Ο ΕΡΩΕΥΣ</v>
      </c>
      <c r="D183" s="5">
        <v>0</v>
      </c>
      <c r="L183" s="4">
        <v>182</v>
      </c>
      <c r="M183" s="4" t="str">
        <v>ΝΟ ΖΑΧΑΡΩΣ ΚΑΙΑΦΑ</v>
      </c>
      <c r="N183" s="4">
        <v>0</v>
      </c>
    </row>
    <row r="184" spans="2:14" x14ac:dyDescent="0.2">
      <c r="B184" s="9">
        <v>183</v>
      </c>
      <c r="C184" s="4" t="str">
        <v>ΕΣΠΕΡΟΣ ΓΣ ΛΑΜΙΑΣ</v>
      </c>
      <c r="D184" s="5">
        <v>0</v>
      </c>
      <c r="L184" s="4">
        <v>183</v>
      </c>
      <c r="M184" s="4" t="str">
        <v>ΓΣ ΑΠΟΛΛΩΝ ΠΥΡΓΟΥ</v>
      </c>
      <c r="N184" s="4">
        <v>0</v>
      </c>
    </row>
    <row r="185" spans="2:14" x14ac:dyDescent="0.2">
      <c r="B185" s="9">
        <v>184</v>
      </c>
      <c r="C185" s="4" t="str">
        <v>ΑΣ ΦΕΙΔΙΠΠΙΔΗΣ</v>
      </c>
      <c r="D185" s="5">
        <v>0</v>
      </c>
      <c r="L185" s="4">
        <v>184</v>
      </c>
      <c r="M185" s="4" t="str">
        <v>ΠΑΟ ΘΕΡΣΙΠΠΟΣ Ο ΕΡΩΕΥΣ</v>
      </c>
      <c r="N185" s="4">
        <v>0</v>
      </c>
    </row>
    <row r="186" spans="2:14" x14ac:dyDescent="0.2">
      <c r="B186" s="9">
        <v>185</v>
      </c>
      <c r="C186" s="4" t="str">
        <v>ΓΑΣ ΤΡΙΚΑΛΩΝ Ο ΖΕΥΣ</v>
      </c>
      <c r="D186" s="5">
        <v>0</v>
      </c>
      <c r="L186" s="4">
        <v>185</v>
      </c>
      <c r="M186" s="4" t="str">
        <v>ΕΣΠΕΡΟΣ ΓΣ ΛΑΜΙΑΣ</v>
      </c>
      <c r="N186" s="4">
        <v>0</v>
      </c>
    </row>
    <row r="187" spans="2:14" x14ac:dyDescent="0.2">
      <c r="B187" s="9">
        <v>186</v>
      </c>
      <c r="C187" s="4" t="str">
        <v>ΣΚΑ ΔΡΑΜΑΣ</v>
      </c>
      <c r="D187" s="5">
        <v>0</v>
      </c>
      <c r="L187" s="4">
        <v>186</v>
      </c>
      <c r="M187" s="4" t="str">
        <v>ΑΣ ΦΕΙΔΙΠΠΙΔΗΣ</v>
      </c>
      <c r="N187" s="4">
        <v>0</v>
      </c>
    </row>
    <row r="188" spans="2:14" x14ac:dyDescent="0.2">
      <c r="B188" s="9">
        <v>187</v>
      </c>
      <c r="C188" s="4" t="str">
        <v>Α.Σ ΟΛΥΜΠΙΑΔΑ ΧΙΟΥ</v>
      </c>
      <c r="D188" s="5">
        <v>0</v>
      </c>
      <c r="L188" s="4">
        <v>187</v>
      </c>
      <c r="M188" s="4" t="str">
        <v>ΓΑΣ ΤΡΙΚΑΛΩΝ Ο ΖΕΥΣ</v>
      </c>
      <c r="N188" s="4">
        <v>0</v>
      </c>
    </row>
    <row r="189" spans="2:14" x14ac:dyDescent="0.2">
      <c r="B189" s="9">
        <v>188</v>
      </c>
      <c r="C189" s="4" t="str">
        <v>ΓΕ ΘΙΝΑΛΙΩΝ</v>
      </c>
      <c r="D189" s="5">
        <v>0</v>
      </c>
      <c r="L189" s="4">
        <v>188</v>
      </c>
      <c r="M189" s="4" t="str">
        <v>Α.Σ ΟΛΥΜΠΙΑΔΑ ΧΙΟΥ</v>
      </c>
      <c r="N189" s="4">
        <v>0</v>
      </c>
    </row>
    <row r="190" spans="2:14" x14ac:dyDescent="0.2">
      <c r="B190" s="9">
        <v>189</v>
      </c>
      <c r="C190" s="4" t="str">
        <v>ΑΣΦ ΣΤΙΒ-ΑΡ.Β.ΜΥΡΜΙΔΟΝΕΣ</v>
      </c>
      <c r="D190" s="5">
        <v>0</v>
      </c>
      <c r="L190" s="4">
        <v>189</v>
      </c>
      <c r="M190" s="4" t="str">
        <v>ΓΕ ΦΑΡΣΑΛΩΝ Η ΦΘΙΑ</v>
      </c>
      <c r="N190" s="4">
        <v>0</v>
      </c>
    </row>
    <row r="191" spans="2:14" x14ac:dyDescent="0.2">
      <c r="B191" s="9">
        <v>190</v>
      </c>
      <c r="C191" s="4" t="str">
        <v>ΟΚΑ ΟΛΥΜΠΙΑΔΑ</v>
      </c>
      <c r="D191" s="5">
        <v>0</v>
      </c>
      <c r="L191" s="4">
        <v>190</v>
      </c>
      <c r="M191" s="4" t="str">
        <v>ΑΓΣ Ν.ΙΩΝΙΑΣ ΑΝΑΤΟΛΗ</v>
      </c>
      <c r="N191" s="4">
        <v>0</v>
      </c>
    </row>
    <row r="192" spans="2:14" x14ac:dyDescent="0.2">
      <c r="B192" s="9">
        <v>191</v>
      </c>
      <c r="C192" s="4" t="str">
        <v>ΓΣ ΜΑΝΔΡΩΝ</v>
      </c>
      <c r="D192" s="5">
        <v>0</v>
      </c>
      <c r="L192" s="4">
        <v>191</v>
      </c>
      <c r="M192" s="4" t="str">
        <v>ΓΕ ΘΙΝΑΛΙΩΝ</v>
      </c>
      <c r="N192" s="4">
        <v>0</v>
      </c>
    </row>
    <row r="193" spans="2:14" x14ac:dyDescent="0.2">
      <c r="B193" s="9">
        <v>192</v>
      </c>
      <c r="C193" s="4" t="str">
        <v>ΓΕ ΓΡΕΒΕΝΩΝ</v>
      </c>
      <c r="D193" s="5">
        <v>0</v>
      </c>
      <c r="L193" s="4">
        <v>192</v>
      </c>
      <c r="M193" s="4" t="str">
        <v>ΠΑΣ ΠΡΩΤΕΑΣ ΑΛΕΞ/ΠΟΛΗΣ</v>
      </c>
      <c r="N193" s="4">
        <v>0</v>
      </c>
    </row>
    <row r="194" spans="2:14" x14ac:dyDescent="0.2">
      <c r="B194" s="9">
        <v>193</v>
      </c>
      <c r="C194" s="4" t="str">
        <v>ΑΟ ΚΙΣΣΑΜΟΥ</v>
      </c>
      <c r="D194" s="5">
        <v>0</v>
      </c>
      <c r="L194" s="4">
        <v>193</v>
      </c>
      <c r="M194" s="4" t="str">
        <v>ΟΚΑ ΟΛΥΜΠΙΑΔΑ</v>
      </c>
      <c r="N194" s="4">
        <v>0</v>
      </c>
    </row>
    <row r="195" spans="2:14" x14ac:dyDescent="0.2">
      <c r="B195" s="9">
        <v>194</v>
      </c>
      <c r="C195" s="4" t="str">
        <v>ΑΣ ΟΛΥΜΠΙΑΚΗ ΔΟΜΗ 2004</v>
      </c>
      <c r="D195" s="5">
        <v>0</v>
      </c>
      <c r="L195" s="4">
        <v>194</v>
      </c>
      <c r="M195" s="4" t="str">
        <v>ΓΣ ΜΑΝΔΡΩΝ</v>
      </c>
      <c r="N195" s="4">
        <v>0</v>
      </c>
    </row>
    <row r="196" spans="2:14" x14ac:dyDescent="0.2">
      <c r="B196" s="9">
        <v>195</v>
      </c>
      <c r="C196" s="4" t="str">
        <v>ΑΣ ΡΗΓΑΣ ΘΕΣ/ΝΙΚΗΣ</v>
      </c>
      <c r="D196" s="5">
        <v>0</v>
      </c>
      <c r="L196" s="4">
        <v>195</v>
      </c>
      <c r="M196" s="4" t="str">
        <v>ΑΟ ΚΙΣΣΑΜΟΥ</v>
      </c>
      <c r="N196" s="4">
        <v>0</v>
      </c>
    </row>
    <row r="197" spans="2:14" x14ac:dyDescent="0.2">
      <c r="B197" s="9">
        <v>196</v>
      </c>
      <c r="C197" s="4" t="str">
        <v>ΑΣ ΣΙΣΥΦΟΣ</v>
      </c>
      <c r="D197" s="5">
        <v>0</v>
      </c>
      <c r="L197" s="4">
        <v>196</v>
      </c>
      <c r="M197" s="4" t="str">
        <v>ΑΣ ΣΙΣΥΦΟΣ</v>
      </c>
      <c r="N197" s="4">
        <v>0</v>
      </c>
    </row>
    <row r="198" spans="2:14" x14ac:dyDescent="0.2">
      <c r="B198" s="9">
        <v>197</v>
      </c>
      <c r="C198" s="4" t="str">
        <v>ΑΣ ΒΕΡΓΙΝΑ</v>
      </c>
      <c r="D198" s="5">
        <v>0</v>
      </c>
      <c r="L198" s="4">
        <v>197</v>
      </c>
      <c r="M198" s="4" t="str">
        <v>ΠΑΤΡΑΙΚΗ ΕΝΩΣΗ ΣΤΙΒΟΥ</v>
      </c>
      <c r="N198" s="4">
        <v>0</v>
      </c>
    </row>
    <row r="199" spans="2:14" x14ac:dyDescent="0.2">
      <c r="B199" s="9">
        <v>198</v>
      </c>
      <c r="C199" s="4" t="str">
        <v>ΠΑΤΡΑΙΚΗ ΕΝΩΣΗ ΣΤΙΒΟΥ</v>
      </c>
      <c r="D199" s="5">
        <v>0</v>
      </c>
      <c r="L199" s="4">
        <v>198</v>
      </c>
      <c r="M199" s="4" t="str">
        <v>ΓΣ ΠΙΝΔΑΡΟΣ ΘΗΒΩΝ</v>
      </c>
      <c r="N199" s="4">
        <v>0</v>
      </c>
    </row>
    <row r="200" spans="2:14" x14ac:dyDescent="0.2">
      <c r="B200" s="9">
        <v>199</v>
      </c>
      <c r="C200" s="4" t="str">
        <v>ΓΣ ΠΙΝΔΑΡΟΣ ΘΗΒΩΝ</v>
      </c>
      <c r="D200" s="5">
        <v>0</v>
      </c>
      <c r="L200" s="4">
        <v>199</v>
      </c>
      <c r="M200" s="4" t="str">
        <v>ΑΕ ΕΣΠΕΡΟΣ 2004</v>
      </c>
      <c r="N200" s="4">
        <v>0</v>
      </c>
    </row>
    <row r="201" spans="2:14" x14ac:dyDescent="0.2">
      <c r="B201" s="9">
        <v>200</v>
      </c>
      <c r="C201" s="4" t="str">
        <v>ΣΥΛ.ΜΑΡΑΘΩΝΟΔΡΟΜΩΝ ΚΡΗΤΗΣ</v>
      </c>
      <c r="D201" s="5">
        <v>0</v>
      </c>
      <c r="L201" s="4">
        <v>200</v>
      </c>
      <c r="M201" s="4" t="str">
        <v>ΣΥΛ.ΜΑΡΑΘΩΝΟΔΡΟΜΩΝ ΚΡΗΤΗΣ</v>
      </c>
      <c r="N201" s="4">
        <v>0</v>
      </c>
    </row>
    <row r="202" spans="2:14" x14ac:dyDescent="0.2">
      <c r="B202" s="9">
        <v>201</v>
      </c>
      <c r="C202" s="4" t="str">
        <v>ΠΑΝΙΚΑΡΙΑΚΟΣ ΑΣ</v>
      </c>
      <c r="D202" s="5">
        <v>0</v>
      </c>
      <c r="L202" s="4">
        <v>201</v>
      </c>
      <c r="M202" s="4" t="str">
        <v>ΠΑΝΙΚΑΡΙΑΚΟΣ ΑΣ</v>
      </c>
      <c r="N202" s="4">
        <v>0</v>
      </c>
    </row>
    <row r="203" spans="2:14" x14ac:dyDescent="0.2">
      <c r="B203" s="9">
        <v>202</v>
      </c>
      <c r="C203" s="4" t="str">
        <v>ΑΠΣ ΚΑΡΠΕΝΗΣΙ 2002</v>
      </c>
      <c r="D203" s="5">
        <v>0</v>
      </c>
      <c r="L203" s="4">
        <v>202</v>
      </c>
      <c r="M203" s="4" t="str">
        <v>ΑΣ ΣΧΟΛΗΣ ΜΩΡΑΙΤΗ</v>
      </c>
      <c r="N203" s="4">
        <v>0</v>
      </c>
    </row>
    <row r="204" spans="2:14" x14ac:dyDescent="0.2">
      <c r="B204" s="9">
        <v>203</v>
      </c>
      <c r="C204" s="4" t="str">
        <v>ΑΡΓΟΛΙΔΑ 2000</v>
      </c>
      <c r="D204" s="5">
        <v>0</v>
      </c>
      <c r="L204" s="4">
        <v>203</v>
      </c>
      <c r="M204" s="4" t="str">
        <v>ΑΠΣ ΚΑΡΠΕΝΗΣΙ 2002</v>
      </c>
      <c r="N204" s="4">
        <v>0</v>
      </c>
    </row>
    <row r="205" spans="2:14" x14ac:dyDescent="0.2">
      <c r="B205" s="9">
        <v>204</v>
      </c>
      <c r="C205" s="4" t="str">
        <v>ΑΟ ΟΛΥΜΠΙΑΔΑ ΚΗΦΙΣΙΑ ΕΟΚΑ</v>
      </c>
      <c r="D205" s="5">
        <v>0</v>
      </c>
      <c r="L205" s="4">
        <v>204</v>
      </c>
      <c r="M205" s="4" t="str">
        <v>ΑΡΓΟΛΙΔΑ 2000</v>
      </c>
      <c r="N205" s="4">
        <v>0</v>
      </c>
    </row>
    <row r="206" spans="2:14" x14ac:dyDescent="0.2">
      <c r="B206" s="9">
        <v>205</v>
      </c>
      <c r="C206" s="4" t="str">
        <v>ΑΣ ΒΕΛΒΕΝΤΟΥ "ΤΟ ΒΕΛΒΕΝΤΟ</v>
      </c>
      <c r="D206" s="5">
        <v>0</v>
      </c>
      <c r="L206" s="4">
        <v>205</v>
      </c>
      <c r="M206" s="4" t="str">
        <v>ΑΟ ΟΛΥΜΠΙΑΔΑ ΚΗΦΙΣΙΑ ΕΟΚΑ</v>
      </c>
      <c r="N206" s="4">
        <v>0</v>
      </c>
    </row>
    <row r="207" spans="2:14" x14ac:dyDescent="0.2">
      <c r="B207" s="9">
        <v>206</v>
      </c>
      <c r="C207" s="4" t="str">
        <v>ΓΕΑ ΤΡΙΚΑΛΩΝ</v>
      </c>
      <c r="D207" s="5">
        <v>0</v>
      </c>
      <c r="L207" s="4">
        <v>206</v>
      </c>
      <c r="M207" s="4" t="str">
        <v>ΑΣ ΒΕΛΒΕΝΤΟΥ "ΤΟ ΒΕΛΒΕΝΤΟ</v>
      </c>
      <c r="N207" s="4">
        <v>0</v>
      </c>
    </row>
    <row r="208" spans="2:14" x14ac:dyDescent="0.2">
      <c r="B208" s="9">
        <v>207</v>
      </c>
      <c r="C208" s="4" t="str">
        <v>ΠΕΨΑΣ "Η ΡΙΒΑ"</v>
      </c>
      <c r="D208" s="5">
        <v>0</v>
      </c>
      <c r="L208" s="4">
        <v>207</v>
      </c>
      <c r="M208" s="4" t="str">
        <v>ΟΑ ΚΟΥΡΟΣ ΑΙΓΙΝΑΣ</v>
      </c>
      <c r="N208" s="4">
        <v>0</v>
      </c>
    </row>
    <row r="209" spans="2:14" x14ac:dyDescent="0.2">
      <c r="B209" s="9">
        <v>208</v>
      </c>
      <c r="C209" s="4" t="str">
        <v>ΑΟ ΡΟΔΟΥ Ε.Μ ΣΤΑΜΑΤΙΟΥ</v>
      </c>
      <c r="D209" s="5">
        <v>0</v>
      </c>
      <c r="L209" s="4">
        <v>208</v>
      </c>
      <c r="M209" s="4" t="str">
        <v>ΓΕΑ ΤΡΙΚΑΛΩΝ</v>
      </c>
      <c r="N209" s="4">
        <v>0</v>
      </c>
    </row>
    <row r="210" spans="2:14" x14ac:dyDescent="0.2">
      <c r="B210" s="9">
        <v>209</v>
      </c>
      <c r="C210" s="4" t="str">
        <v>ΑΠΟΕΛ</v>
      </c>
      <c r="D210" s="5">
        <v>0</v>
      </c>
      <c r="L210" s="4">
        <v>209</v>
      </c>
      <c r="M210" s="4" t="str">
        <v>ΠΕΨΑΣ "Η ΡΙΒΑ"</v>
      </c>
      <c r="N210" s="4">
        <v>0</v>
      </c>
    </row>
    <row r="211" spans="2:14" x14ac:dyDescent="0.2">
      <c r="B211" s="9">
        <v>210</v>
      </c>
      <c r="C211" s="4" t="str">
        <v>ΓΣ ΣΧΗΜΑΤΑΡΙΟΥ Ο ΕΡΜΗΣ</v>
      </c>
      <c r="D211" s="5">
        <v>0</v>
      </c>
      <c r="L211" s="4">
        <v>210</v>
      </c>
      <c r="M211" s="4" t="str">
        <v>ΑΟ ΡΟΔΟΥ Ε.Μ ΣΤΑΜΑΤΙΟΥ</v>
      </c>
      <c r="N211" s="4">
        <v>0</v>
      </c>
    </row>
    <row r="212" spans="2:14" x14ac:dyDescent="0.2">
      <c r="B212" s="9">
        <v>211</v>
      </c>
      <c r="C212" s="4" t="str">
        <v>ΑΣ ΑΙΓΙΟΥ ΑΘΗΝΟΔΩΡΟΣ Ο ΑΙ</v>
      </c>
      <c r="D212" s="5">
        <v>0</v>
      </c>
      <c r="L212" s="4">
        <v>211</v>
      </c>
      <c r="M212" s="4" t="str">
        <v>ΑΟ ΠΑΛΑΙΟΥ ΦΑΛΗΡΟΥ</v>
      </c>
      <c r="N212" s="4">
        <v>0</v>
      </c>
    </row>
    <row r="213" spans="2:14" x14ac:dyDescent="0.2">
      <c r="B213" s="9">
        <v>212</v>
      </c>
      <c r="C213" s="4" t="str">
        <v>ΓΑΣ ΜΑΛΙΩΝ</v>
      </c>
      <c r="D213" s="5">
        <v>0</v>
      </c>
      <c r="L213" s="4">
        <v>212</v>
      </c>
      <c r="M213" s="4" t="str">
        <v>ΑΠΟΕΛ</v>
      </c>
      <c r="N213" s="4">
        <v>0</v>
      </c>
    </row>
    <row r="214" spans="2:14" x14ac:dyDescent="0.2">
      <c r="B214" s="9">
        <v>213</v>
      </c>
      <c r="C214" s="4" t="str">
        <v>ΑΟ ΡΟΔΟΥ 'Η ΚΑΛΛΙΠΑΤΕΙΡΑ'</v>
      </c>
      <c r="D214" s="5">
        <v>0</v>
      </c>
      <c r="L214" s="4">
        <v>213</v>
      </c>
      <c r="M214" s="4" t="str">
        <v>ΓΣ ΑΙΟΛΟΣ ΠΑΤΡΩΝ</v>
      </c>
      <c r="N214" s="4">
        <v>0</v>
      </c>
    </row>
    <row r="215" spans="2:14" x14ac:dyDescent="0.2">
      <c r="B215" s="9">
        <v>214</v>
      </c>
      <c r="C215" s="4" t="str">
        <v>ΑΦ ΘΕΡΜΗΣ ΑΔΩΝΙΣ</v>
      </c>
      <c r="D215" s="5">
        <v>0</v>
      </c>
      <c r="L215" s="4">
        <v>214</v>
      </c>
      <c r="M215" s="4" t="str">
        <v>ΓΣ ΣΧΗΜΑΤΑΡΙΟΥ Ο ΕΡΜΗΣ</v>
      </c>
      <c r="N215" s="4">
        <v>0</v>
      </c>
    </row>
    <row r="216" spans="2:14" x14ac:dyDescent="0.2">
      <c r="B216" s="9">
        <v>215</v>
      </c>
      <c r="C216" s="4" t="str">
        <v>ΑΟ ΓΛΥΦΑΔΑΣ-ΠΑΝΘΗΡΕΣ</v>
      </c>
      <c r="D216" s="5">
        <v>0</v>
      </c>
      <c r="L216" s="4">
        <v>215</v>
      </c>
      <c r="M216" s="4" t="str">
        <v>ΓΑΣ ΜΑΛΙΩΝ</v>
      </c>
      <c r="N216" s="4">
        <v>0</v>
      </c>
    </row>
    <row r="217" spans="2:14" x14ac:dyDescent="0.2">
      <c r="B217" s="9">
        <v>216</v>
      </c>
      <c r="C217" s="4" t="str">
        <v>ΓΑΣ ΕΥΡΩΤΑ</v>
      </c>
      <c r="D217" s="5">
        <v>0</v>
      </c>
      <c r="L217" s="4">
        <v>216</v>
      </c>
      <c r="M217" s="4" t="str">
        <v>ΑΟ ΡΟΔΟΥ 'Η ΚΑΛΛΙΠΑΤΕΙΡΑ'</v>
      </c>
      <c r="N217" s="4">
        <v>0</v>
      </c>
    </row>
    <row r="218" spans="2:14" x14ac:dyDescent="0.2">
      <c r="B218" s="9">
        <v>217</v>
      </c>
      <c r="C218" s="4" t="str">
        <v>ΑΣ ΔΡΑΜΑΣ Ο ΠΟΛΥΝΙΚΗΣ</v>
      </c>
      <c r="D218" s="5">
        <v>0</v>
      </c>
      <c r="L218" s="4">
        <v>217</v>
      </c>
      <c r="M218" s="4" t="str">
        <v>ΑΟ ΓΛΥΦΑΔΑΣ-ΠΑΝΘΗΡΕΣ</v>
      </c>
      <c r="N218" s="4">
        <v>0</v>
      </c>
    </row>
    <row r="219" spans="2:14" x14ac:dyDescent="0.2">
      <c r="B219" s="9">
        <v>218</v>
      </c>
      <c r="C219" s="4" t="str">
        <v>ΑΣ ΟΛΥΜΠ.ΧΩΡΙΟΥ "ΦΟΙΒΟΣ"</v>
      </c>
      <c r="D219" s="5">
        <v>0</v>
      </c>
      <c r="L219" s="4">
        <v>218</v>
      </c>
      <c r="M219" s="4" t="str">
        <v>ΑΣ ΚΕΝΤΑΥΡΟΣ</v>
      </c>
      <c r="N219" s="4">
        <v>0</v>
      </c>
    </row>
    <row r="220" spans="2:14" x14ac:dyDescent="0.2">
      <c r="B220" s="9">
        <v>219</v>
      </c>
      <c r="C220" s="4" t="str">
        <v>ΑΟ ΜΥΚΟΝΟΥ</v>
      </c>
      <c r="D220" s="5">
        <v>0</v>
      </c>
      <c r="L220" s="4">
        <v>219</v>
      </c>
      <c r="M220" s="4" t="str">
        <v>ΑΣ ΔΡΑΜΑΣ Ο ΠΟΛΥΝΙΚΗΣ</v>
      </c>
      <c r="N220" s="4">
        <v>0</v>
      </c>
    </row>
    <row r="221" spans="2:14" x14ac:dyDescent="0.2">
      <c r="B221" s="9">
        <v>220</v>
      </c>
      <c r="C221" s="4" t="str">
        <v>ΕΥΔΑΜΟΣ ΓΣ ΚΩ</v>
      </c>
      <c r="D221" s="5">
        <v>0</v>
      </c>
      <c r="L221" s="4">
        <v>220</v>
      </c>
      <c r="M221" s="4" t="str">
        <v>ΑΣ ΟΛΥΜΠ.ΧΩΡΙΟΥ "ΦΟΙΒΟΣ"</v>
      </c>
      <c r="N221" s="4">
        <v>0</v>
      </c>
    </row>
    <row r="222" spans="2:14" x14ac:dyDescent="0.2">
      <c r="B222" s="9">
        <v>221</v>
      </c>
      <c r="C222" s="4" t="str">
        <v>ΓΑΣ ΩΡΩΠΙΩΝ</v>
      </c>
      <c r="D222" s="5">
        <v>0</v>
      </c>
      <c r="L222" s="4">
        <v>221</v>
      </c>
      <c r="M222" s="4" t="str">
        <v>ΑΟ ΜΥΚΟΝΟΥ</v>
      </c>
      <c r="N222" s="4">
        <v>0</v>
      </c>
    </row>
    <row r="223" spans="2:14" x14ac:dyDescent="0.2">
      <c r="B223" s="9">
        <v>222</v>
      </c>
      <c r="C223" s="4" t="str">
        <v>ΑΣ "Α.Σ. ΑΘΛΟΣ"</v>
      </c>
      <c r="D223" s="5">
        <v>0</v>
      </c>
      <c r="L223" s="4">
        <v>222</v>
      </c>
      <c r="M223" s="4" t="str">
        <v>ΣΕΔΑΣ ΠΕΡΑΜΑΤΟΣ</v>
      </c>
      <c r="N223" s="4">
        <v>0</v>
      </c>
    </row>
    <row r="224" spans="2:14" x14ac:dyDescent="0.2">
      <c r="B224" s="9">
        <v>223</v>
      </c>
      <c r="C224" s="4" t="str">
        <v>ΣΔΥ ΑΡΓΟΛΙΔΑΣ</v>
      </c>
      <c r="D224" s="5">
        <v>0</v>
      </c>
      <c r="L224" s="4">
        <v>223</v>
      </c>
      <c r="M224" s="4" t="str">
        <v>ΓΑΣ ΩΡΩΠΙΩΝ</v>
      </c>
      <c r="N224" s="4">
        <v>0</v>
      </c>
    </row>
    <row r="225" spans="2:14" x14ac:dyDescent="0.2">
      <c r="B225" s="9">
        <v>224</v>
      </c>
      <c r="C225" s="4" t="str">
        <v>ΑΟ ΑΡΙΩΝΑΣ ΚΟΥΦΑΛΙΩΝ</v>
      </c>
      <c r="D225" s="5">
        <v>0</v>
      </c>
      <c r="L225" s="4">
        <v>224</v>
      </c>
      <c r="M225" s="4" t="str">
        <v>ΑΣ "Α.Σ. ΑΘΛΟΣ"</v>
      </c>
      <c r="N225" s="4">
        <v>0</v>
      </c>
    </row>
    <row r="226" spans="2:14" x14ac:dyDescent="0.2">
      <c r="B226" s="9">
        <v>225</v>
      </c>
      <c r="C226" s="4" t="str">
        <v>ΣΚΑ ΠΑΡΑΜΥΘΙΑΣ</v>
      </c>
      <c r="D226" s="5">
        <v>0</v>
      </c>
      <c r="L226" s="4">
        <v>225</v>
      </c>
      <c r="M226" s="4" t="str">
        <v>ΣΔΥ ΑΡΓΟΛΙΔΑΣ</v>
      </c>
      <c r="N226" s="4">
        <v>0</v>
      </c>
    </row>
    <row r="227" spans="2:14" x14ac:dyDescent="0.2">
      <c r="B227" s="9">
        <v>226</v>
      </c>
      <c r="C227" s="4" t="str">
        <v>ΑΟ ΣΠΑΡΤΑΚΟΣ ΙΩΑΝΝΙΝΩΝ</v>
      </c>
      <c r="D227" s="5">
        <v>0</v>
      </c>
      <c r="L227" s="4">
        <v>226</v>
      </c>
      <c r="M227" s="4" t="str">
        <v>ΑΟ ΑΡΙΩΝΑΣ ΚΟΥΦΑΛΙΩΝ</v>
      </c>
      <c r="N227" s="4">
        <v>0</v>
      </c>
    </row>
    <row r="228" spans="2:14" x14ac:dyDescent="0.2">
      <c r="B228" s="9">
        <v>227</v>
      </c>
      <c r="C228" s="4" t="str">
        <v>ΠΑΚ ΘΕΣ/ΝΙΚΗΣ ΟΛΥΜΠΙΑΔΑ</v>
      </c>
      <c r="D228" s="5">
        <v>0</v>
      </c>
      <c r="L228" s="4">
        <v>227</v>
      </c>
      <c r="M228" s="4" t="str">
        <v>ΣΚΑ ΠΑΡΑΜΥΘΙΑΣ</v>
      </c>
      <c r="N228" s="4">
        <v>0</v>
      </c>
    </row>
    <row r="229" spans="2:14" x14ac:dyDescent="0.2">
      <c r="B229" s="9">
        <v>228</v>
      </c>
      <c r="C229" s="4" t="str">
        <v>ΑΓΣ ΑΡΙΩΝ ΠΑΤΡΩΝ</v>
      </c>
      <c r="D229" s="5">
        <v>0</v>
      </c>
      <c r="L229" s="4">
        <v>228</v>
      </c>
      <c r="M229" s="4" t="str">
        <v>ΑΟ ΣΠΑΡΤΑΚΟΣ ΙΩΑΝΝΙΝΩΝ</v>
      </c>
      <c r="N229" s="4">
        <v>0</v>
      </c>
    </row>
    <row r="230" spans="2:14" x14ac:dyDescent="0.2">
      <c r="B230" s="9">
        <v>229</v>
      </c>
      <c r="C230" s="4" t="str">
        <v>ΑΟ ΝΕΩΝ ΑΡΓΥΡΟΥΠΟΛΗΣ ΕΛΛΗΝΙΚΟΥ</v>
      </c>
      <c r="D230" s="5">
        <v>0</v>
      </c>
      <c r="L230" s="4">
        <v>229</v>
      </c>
      <c r="M230" s="4" t="str">
        <v>ΓΣ ΒΙΤΣΕΝΤΖΟΣ ΚΟΡΝΑΡΟΣ</v>
      </c>
      <c r="N230" s="4">
        <v>0</v>
      </c>
    </row>
    <row r="231" spans="2:14" x14ac:dyDescent="0.2">
      <c r="B231" s="9">
        <v>230</v>
      </c>
      <c r="C231" s="4" t="str">
        <v>ΓΣ ΒΕΛΟΣ ΠΑΛΑΙΟΥ ΦΑΛΗΡΟΥ</v>
      </c>
      <c r="D231" s="5">
        <v>0</v>
      </c>
      <c r="L231" s="4">
        <v>230</v>
      </c>
      <c r="M231" s="4" t="str">
        <v>ΠΑΚ ΘΕΣ/ΝΙΚΗΣ ΟΛΥΜΠΙΑΔΑ</v>
      </c>
      <c r="N231" s="4">
        <v>0</v>
      </c>
    </row>
    <row r="232" spans="2:14" x14ac:dyDescent="0.2">
      <c r="B232" s="9">
        <v>231</v>
      </c>
      <c r="C232" s="4" t="str">
        <v>ΑΟ ΠΕΥΚΗΣ</v>
      </c>
      <c r="D232" s="5">
        <v>0</v>
      </c>
      <c r="L232" s="4">
        <v>231</v>
      </c>
      <c r="M232" s="4" t="str">
        <v>ΦΙΛ.ΛΕΣΧΗ ΑΙΓΙΟΥ</v>
      </c>
      <c r="N232" s="4">
        <v>0</v>
      </c>
    </row>
    <row r="233" spans="2:14" x14ac:dyDescent="0.2">
      <c r="B233" s="9">
        <v>232</v>
      </c>
      <c r="C233" s="4" t="str">
        <v>ΠΑΣ ΡΗΣΣΟΣ ΚΟΜΟΤΗΝΗΣ</v>
      </c>
      <c r="D233" s="5">
        <v>0</v>
      </c>
      <c r="L233" s="4">
        <v>232</v>
      </c>
      <c r="M233" s="4" t="str">
        <v>ΑΟ ΝΕΩΝ ΑΡΓΥΡΟΥΠΟΛΗΣ ΕΛΛΗΝΙΚΟΥ</v>
      </c>
      <c r="N233" s="4">
        <v>0</v>
      </c>
    </row>
    <row r="234" spans="2:14" x14ac:dyDescent="0.2">
      <c r="B234" s="9">
        <v>233</v>
      </c>
      <c r="C234" s="4" t="str">
        <v>ΠΑΣ ΖΩΓΡΑΦΟΥ</v>
      </c>
      <c r="D234" s="5">
        <v>0</v>
      </c>
      <c r="L234" s="4">
        <v>233</v>
      </c>
      <c r="M234" s="4" t="str">
        <v>ΓΣ ΒΕΛΟΣ ΠΑΛΑΙΟΥ ΦΑΛΗΡΟΥ</v>
      </c>
      <c r="N234" s="4">
        <v>0</v>
      </c>
    </row>
    <row r="235" spans="2:14" x14ac:dyDescent="0.2">
      <c r="B235" s="9">
        <v>234</v>
      </c>
      <c r="C235" s="4" t="str">
        <v>ΓΑΣ ΠΑΙΑΝΙΑΣ</v>
      </c>
      <c r="D235" s="5">
        <v>0</v>
      </c>
      <c r="L235" s="4">
        <v>234</v>
      </c>
      <c r="M235" s="4" t="str">
        <v>ΑΟ ΠΕΥΚΗΣ</v>
      </c>
      <c r="N235" s="4">
        <v>0</v>
      </c>
    </row>
    <row r="236" spans="2:14" x14ac:dyDescent="0.2">
      <c r="B236" s="9">
        <v>235</v>
      </c>
      <c r="C236" s="4" t="str">
        <v>ΓΑΣ ΙΕΡΑΠΕΤΡΑΣ</v>
      </c>
      <c r="D236" s="5">
        <v>0</v>
      </c>
      <c r="L236" s="4">
        <v>235</v>
      </c>
      <c r="M236" s="4" t="str">
        <v>ΠΑΣ ΡΗΣΣΟΣ ΚΟΜΟΤΗΝΗΣ</v>
      </c>
      <c r="N236" s="4">
        <v>0</v>
      </c>
    </row>
    <row r="237" spans="2:14" x14ac:dyDescent="0.2">
      <c r="B237" s="9">
        <v>236</v>
      </c>
      <c r="C237" s="4" t="str">
        <v>ΑΟ ΗΦΑΙΣΤΙΑ</v>
      </c>
      <c r="D237" s="5">
        <v>0</v>
      </c>
      <c r="L237" s="4">
        <v>236</v>
      </c>
      <c r="M237" s="4" t="str">
        <v>ΠΑΣ ΖΩΓΡΑΦΟΥ</v>
      </c>
      <c r="N237" s="4">
        <v>0</v>
      </c>
    </row>
    <row r="238" spans="2:14" x14ac:dyDescent="0.2">
      <c r="B238" s="9">
        <v>237</v>
      </c>
      <c r="C238" s="4" t="str">
        <v>ΑΟ ΔΙΑΣ ΟΛΥΜΠ.ΧΩΡΙΟΥ</v>
      </c>
      <c r="D238" s="5">
        <v>0</v>
      </c>
      <c r="L238" s="4">
        <v>237</v>
      </c>
      <c r="M238" s="4" t="str">
        <v>ΓΑΣ ΠΑΙΑΝΙΑΣ</v>
      </c>
      <c r="N238" s="4">
        <v>0</v>
      </c>
    </row>
    <row r="239" spans="2:14" x14ac:dyDescent="0.2">
      <c r="B239" s="9">
        <v>238</v>
      </c>
      <c r="C239" s="4" t="str">
        <v>ΑΓΕ ΠΥΡΓΟΥ</v>
      </c>
      <c r="D239" s="5">
        <v>0</v>
      </c>
      <c r="L239" s="4">
        <v>238</v>
      </c>
      <c r="M239" s="4" t="str">
        <v>ΓΑΣ ΙΕΡΑΠΕΤΡΑΣ</v>
      </c>
      <c r="N239" s="4">
        <v>0</v>
      </c>
    </row>
    <row r="240" spans="2:14" x14ac:dyDescent="0.2">
      <c r="B240" s="9">
        <v>239</v>
      </c>
      <c r="C240" s="4" t="str">
        <v>ΙΠΠΟΚΡΑΤΗΣ Ο ΚΩΟΣ</v>
      </c>
      <c r="D240" s="5">
        <v>0</v>
      </c>
      <c r="L240" s="4">
        <v>239</v>
      </c>
      <c r="M240" s="4" t="str">
        <v>ΑΟ ΗΦΑΙΣΤΙΑ</v>
      </c>
      <c r="N240" s="4">
        <v>0</v>
      </c>
    </row>
    <row r="241" spans="2:14" x14ac:dyDescent="0.2">
      <c r="B241" s="9">
        <v>240</v>
      </c>
      <c r="C241" s="4" t="str">
        <v>ΣΚΑ ΙΩΑΝΝΙΝΩΝ</v>
      </c>
      <c r="D241" s="5">
        <v>0</v>
      </c>
      <c r="L241" s="4">
        <v>240</v>
      </c>
      <c r="M241" s="4" t="str">
        <v>ΑΣ Ν.ΟΡΕΣΤΙΑΔΑΣ ΠΟΛΥΝΙΚΗΣ</v>
      </c>
      <c r="N241" s="4">
        <v>0</v>
      </c>
    </row>
    <row r="242" spans="2:14" x14ac:dyDescent="0.2">
      <c r="B242" s="9">
        <v>241</v>
      </c>
      <c r="C242" s="4" t="str">
        <v>ΑΣ ΠΑΤΜΟΥ ΞΑΝΘΟΣ ΠΑΤΜΙΟΣ</v>
      </c>
      <c r="D242" s="5">
        <v>0</v>
      </c>
      <c r="L242" s="4">
        <v>241</v>
      </c>
      <c r="M242" s="4" t="str">
        <v>ΑΟ ΔΙΑΣ ΟΛΥΜΠ.ΧΩΡΙΟΥ</v>
      </c>
      <c r="N242" s="4">
        <v>0</v>
      </c>
    </row>
    <row r="243" spans="2:14" x14ac:dyDescent="0.2">
      <c r="B243" s="9">
        <v>242</v>
      </c>
      <c r="C243" s="4" t="str">
        <v>ΠΑΛΜΟ2Σ</v>
      </c>
      <c r="D243" s="5">
        <v>0</v>
      </c>
      <c r="L243" s="4">
        <v>242</v>
      </c>
      <c r="M243" s="4" t="str">
        <v>ΙΠΠΟΚΡΑΤΗΣ Ο ΚΩΟΣ</v>
      </c>
      <c r="N243" s="4">
        <v>0</v>
      </c>
    </row>
    <row r="244" spans="2:14" x14ac:dyDescent="0.2">
      <c r="B244" s="9">
        <v>243</v>
      </c>
      <c r="C244" s="4" t="str">
        <v>ΑΣ ΚΟΛΛΕΓΙΟΥ ΝΤΕΡΗ</v>
      </c>
      <c r="D244" s="5">
        <v>0</v>
      </c>
      <c r="L244" s="4">
        <v>243</v>
      </c>
      <c r="M244" s="4" t="str">
        <v>ΣΚΑ ΙΩΑΝΝΙΝΩΝ</v>
      </c>
      <c r="N244" s="4">
        <v>0</v>
      </c>
    </row>
    <row r="245" spans="2:14" x14ac:dyDescent="0.2">
      <c r="B245" s="9">
        <v>244</v>
      </c>
      <c r="C245" s="4" t="str">
        <v>ΛΕΟΝΤΕΣ ΠΑΝΟΡΑΜΑΤΟΣ</v>
      </c>
      <c r="D245" s="5">
        <v>0</v>
      </c>
      <c r="L245" s="4">
        <v>244</v>
      </c>
      <c r="M245" s="4" t="str">
        <v>ΑΣ ΠΑΤΜΟΥ ΞΑΝΘΟΣ ΠΑΤΜΙΟΣ</v>
      </c>
      <c r="N245" s="4">
        <v>0</v>
      </c>
    </row>
    <row r="246" spans="2:14" x14ac:dyDescent="0.2">
      <c r="B246" s="9">
        <v>245</v>
      </c>
      <c r="C246" s="4" t="str">
        <v>ΑΣ ΠΑΝΟΡΑΜΑ</v>
      </c>
      <c r="D246" s="5">
        <v>0</v>
      </c>
      <c r="L246" s="4">
        <v>245</v>
      </c>
      <c r="M246" s="4" t="str">
        <v>ΑΣ Η ΝΙΚΗ ΤΗΣ ΡΟΔΟΥ</v>
      </c>
      <c r="N246" s="4">
        <v>0</v>
      </c>
    </row>
    <row r="247" spans="2:14" x14ac:dyDescent="0.2">
      <c r="B247" s="9">
        <v>246</v>
      </c>
      <c r="C247" s="4" t="str">
        <v>ΑΣ ΙΩΑΝΝΗΣ ΚΑΠΟΔΙΣΤΡΙΑΣ</v>
      </c>
      <c r="D247" s="5">
        <v>0</v>
      </c>
      <c r="L247" s="4">
        <v>246</v>
      </c>
      <c r="M247" s="4" t="str">
        <v>ΠΑΛΜΟ2Σ</v>
      </c>
      <c r="N247" s="4">
        <v>0</v>
      </c>
    </row>
    <row r="248" spans="2:14" x14ac:dyDescent="0.2">
      <c r="B248" s="9">
        <v>247</v>
      </c>
      <c r="C248" s="4" t="str">
        <v>ΑΟ ΠΑΡΟΥ</v>
      </c>
      <c r="D248" s="5">
        <v>0</v>
      </c>
      <c r="L248" s="4">
        <v>247</v>
      </c>
      <c r="M248" s="4" t="str">
        <v>ΓΣ ΕΡΜΗΣ ΙΛΙΟΥ</v>
      </c>
      <c r="N248" s="4">
        <v>0</v>
      </c>
    </row>
    <row r="249" spans="2:14" x14ac:dyDescent="0.2">
      <c r="B249" s="9">
        <v>248</v>
      </c>
      <c r="C249" s="4" t="str">
        <v>ΠΑΣ ΦΛΩΡΙΝΑ</v>
      </c>
      <c r="D249" s="5">
        <v>0</v>
      </c>
      <c r="L249" s="4">
        <v>248</v>
      </c>
      <c r="M249" s="4" t="str">
        <v>ΛΕΟΝΤΕΣ ΠΑΝΟΡΑΜΑΤΟΣ</v>
      </c>
      <c r="N249" s="4">
        <v>0</v>
      </c>
    </row>
    <row r="250" spans="2:14" x14ac:dyDescent="0.2">
      <c r="B250" s="9">
        <v>249</v>
      </c>
      <c r="C250" s="4" t="str">
        <v>ΑΣ ΘΗΡΑΣ "ΗΦΑΙΣΤΟΣ"</v>
      </c>
      <c r="D250" s="5">
        <v>0</v>
      </c>
      <c r="L250" s="4">
        <v>249</v>
      </c>
      <c r="M250" s="4" t="str">
        <v>ΑΣ ΠΑΝΟΡΑΜΑ</v>
      </c>
      <c r="N250" s="4">
        <v>0</v>
      </c>
    </row>
    <row r="251" spans="2:14" x14ac:dyDescent="0.2">
      <c r="B251" s="9">
        <v>250</v>
      </c>
      <c r="C251" s="4" t="str">
        <v>ΑΟ ΒΑΡΗΣ ΔΡΟΜΕΑΣ</v>
      </c>
      <c r="D251" s="5">
        <v>0</v>
      </c>
      <c r="L251" s="4">
        <v>250</v>
      </c>
      <c r="M251" s="4" t="str">
        <v>ΑΣ ΙΩΑΝΝΗΣ ΚΑΠΟΔΙΣΤΡΙΑΣ</v>
      </c>
      <c r="N251" s="4">
        <v>0</v>
      </c>
    </row>
    <row r="252" spans="2:14" x14ac:dyDescent="0.2">
      <c r="B252" s="9">
        <v>251</v>
      </c>
      <c r="C252" s="4" t="str">
        <v>ΠΑΣ ΑΛΜΩΠΙΑΣ-ΙΚΑΡΟΣ</v>
      </c>
      <c r="D252" s="5">
        <v>0</v>
      </c>
      <c r="L252" s="4">
        <v>251</v>
      </c>
      <c r="M252" s="4" t="str">
        <v>ΠΑΣ ΦΛΩΡΙΝΑ</v>
      </c>
      <c r="N252" s="4">
        <v>0</v>
      </c>
    </row>
    <row r="253" spans="2:14" x14ac:dyDescent="0.2">
      <c r="B253" s="9">
        <v>252</v>
      </c>
      <c r="C253" s="4" t="str">
        <v>ΑΓΣ "ΝΙΚΗ ΠΑΤΡΑΣ"</v>
      </c>
      <c r="D253" s="5">
        <v>0</v>
      </c>
      <c r="L253" s="4">
        <v>252</v>
      </c>
      <c r="M253" s="4" t="str">
        <v>ΑΣ ΘΗΡΑΣ "ΗΦΑΙΣΤΟΣ"</v>
      </c>
      <c r="N253" s="4">
        <v>0</v>
      </c>
    </row>
    <row r="254" spans="2:14" x14ac:dyDescent="0.2">
      <c r="B254" s="9">
        <v>253</v>
      </c>
      <c r="C254" s="4" t="str">
        <v>ΓΣ ΑΙΑΝΤΑΣ ΤΗΝΟΥ</v>
      </c>
      <c r="D254" s="5">
        <v>0</v>
      </c>
      <c r="L254" s="4">
        <v>253</v>
      </c>
      <c r="M254" s="4" t="str">
        <v>ΑΟ ΒΑΡΗΣ ΔΡΟΜΕΑΣ</v>
      </c>
      <c r="N254" s="4">
        <v>0</v>
      </c>
    </row>
    <row r="255" spans="2:14" x14ac:dyDescent="0.2">
      <c r="B255" s="9">
        <v>254</v>
      </c>
      <c r="C255" s="4" t="str">
        <v>ΕΡΜΗΣ ΚΩΝΣΤΑΝ/ΠΟΛΗΣ 1877</v>
      </c>
      <c r="D255" s="5">
        <v>0</v>
      </c>
      <c r="L255" s="4">
        <v>254</v>
      </c>
      <c r="M255" s="4" t="str">
        <v>ΠΑΣ ΠΡΩΤ/ΤΩΝ ΚΟΜΟΤΗΝΗΣ</v>
      </c>
      <c r="N255" s="4">
        <v>0</v>
      </c>
    </row>
    <row r="256" spans="2:14" x14ac:dyDescent="0.2">
      <c r="B256" s="9">
        <v>255</v>
      </c>
      <c r="C256" s="4" t="str">
        <v>ΓΣ ΦΙΛΑΘΛ.ΜΥΤΙΛΗΝΗΣ</v>
      </c>
      <c r="D256" s="5">
        <v>0</v>
      </c>
      <c r="L256" s="4">
        <v>255</v>
      </c>
      <c r="M256" s="4" t="str">
        <v>ΣΥΛ.ΔΡΟΜΕΩΝ ΝΑΥΠΑΚΤΟΥ</v>
      </c>
      <c r="N256" s="4">
        <v>0</v>
      </c>
    </row>
    <row r="257" spans="2:14" x14ac:dyDescent="0.2">
      <c r="B257" s="9">
        <v>256</v>
      </c>
      <c r="C257" s="4" t="str">
        <v>ΓΣ ΑΘΛΗΣΗ ΠΥΡΓΟΥ</v>
      </c>
      <c r="D257" s="5">
        <v>0</v>
      </c>
      <c r="L257" s="4">
        <v>256</v>
      </c>
      <c r="M257" s="4" t="str">
        <v>ΑΣ ΑΡΤΑΣ "ΤΙΤΑΝΕΣ"</v>
      </c>
      <c r="N257" s="4">
        <v>0</v>
      </c>
    </row>
    <row r="258" spans="2:14" x14ac:dyDescent="0.2">
      <c r="B258" s="9">
        <v>257</v>
      </c>
      <c r="C258" s="4" t="str">
        <v>ΑΝΑΓΕΝΝΗΣΗ ΠΕΥΚΗΣ ΓΣ</v>
      </c>
      <c r="D258" s="5">
        <v>0</v>
      </c>
      <c r="L258" s="4">
        <v>257</v>
      </c>
      <c r="M258" s="4" t="str">
        <v>ΑΟ ΚΕΡΚΥΡΑΣ 2015</v>
      </c>
      <c r="N258" s="4">
        <v>0</v>
      </c>
    </row>
    <row r="259" spans="2:14" x14ac:dyDescent="0.2">
      <c r="B259" s="9">
        <v>258</v>
      </c>
      <c r="C259" s="4" t="str">
        <v>ΑΣ ΑΘΛ.ΑΚΑΔ.ΧΑΛΚΙΔΑΣ</v>
      </c>
      <c r="D259" s="5">
        <v>0</v>
      </c>
      <c r="L259" s="4">
        <v>258</v>
      </c>
      <c r="M259" s="4" t="str">
        <v>ΠΑΣ ΑΛΜΩΠΙΑΣ-ΙΚΑΡΟΣ</v>
      </c>
      <c r="N259" s="4">
        <v>0</v>
      </c>
    </row>
    <row r="260" spans="2:14" x14ac:dyDescent="0.2">
      <c r="B260" s="9">
        <v>259</v>
      </c>
      <c r="C260" s="4" t="str">
        <v>ΑΘΛΗΤΙΚΗ ΠΑΙΔΕΙΑ</v>
      </c>
      <c r="D260" s="5">
        <v>0</v>
      </c>
      <c r="L260" s="4">
        <v>259</v>
      </c>
      <c r="M260" s="4" t="str">
        <v>ΑΓΣ "ΝΙΚΗ ΠΑΤΡΑΣ"</v>
      </c>
      <c r="N260" s="4">
        <v>0</v>
      </c>
    </row>
    <row r="261" spans="2:14" x14ac:dyDescent="0.2">
      <c r="B261" s="9">
        <v>260</v>
      </c>
      <c r="C261" s="4" t="str">
        <v>ΑΙΟΛΟΣ ΧΑΛΑΝΔΡΙΟΥ-ΣΤΙΒΟΣ</v>
      </c>
      <c r="D261" s="5">
        <v>0</v>
      </c>
      <c r="L261" s="4">
        <v>260</v>
      </c>
      <c r="M261" s="4" t="str">
        <v>ΓΣ ΑΙΑΝΤΑΣ ΤΗΝΟΥ</v>
      </c>
      <c r="N261" s="4">
        <v>0</v>
      </c>
    </row>
    <row r="262" spans="2:14" x14ac:dyDescent="0.2">
      <c r="B262" s="9">
        <v>261</v>
      </c>
      <c r="C262" s="4" t="str">
        <v>ΕΝ.ΚΑΖΩΝΗΣ-ΚΑΛΥΜΝΟΣ 2000</v>
      </c>
      <c r="D262" s="5">
        <v>0</v>
      </c>
      <c r="L262" s="4">
        <v>261</v>
      </c>
      <c r="M262" s="4" t="str">
        <v>ΕΡΜΗΣ ΚΩΝΣΤΑΝ/ΠΟΛΗΣ 1877</v>
      </c>
      <c r="N262" s="4">
        <v>0</v>
      </c>
    </row>
    <row r="263" spans="2:14" x14ac:dyDescent="0.2">
      <c r="B263" s="9">
        <v>262</v>
      </c>
      <c r="C263" s="4" t="str">
        <v>ΓΣ ΑΘΛΟΣ ΚΕΡΑΤΣΙΝΙ-ΔΡΑΠET</v>
      </c>
      <c r="D263" s="5">
        <v>0</v>
      </c>
      <c r="L263" s="4">
        <v>262</v>
      </c>
      <c r="M263" s="4" t="str">
        <v>ΓΣ ΦΙΛΑΘΛ.ΜΥΤΙΛΗΝΗΣ</v>
      </c>
      <c r="N263" s="4">
        <v>0</v>
      </c>
    </row>
    <row r="264" spans="2:14" x14ac:dyDescent="0.2">
      <c r="B264" s="9">
        <v>263</v>
      </c>
      <c r="C264" s="4" t="str">
        <v>ΑΣ ΚΟΡΩΠΙΟΥ ΓΣ ΠΑΠΑΣΙΔΕΡΗ</v>
      </c>
      <c r="D264" s="5">
        <v>0</v>
      </c>
      <c r="L264" s="4">
        <v>263</v>
      </c>
      <c r="M264" s="4" t="str">
        <v>ΓΣ ΑΘΛΗΣΗ ΠΥΡΓΟΥ</v>
      </c>
      <c r="N264" s="4">
        <v>0</v>
      </c>
    </row>
    <row r="265" spans="2:14" x14ac:dyDescent="0.2">
      <c r="B265" s="9">
        <v>264</v>
      </c>
      <c r="C265" s="4" t="str">
        <v>ΑΘΗΝΑΙΚΟΣ ΟΜ.ΑΘΛΗΤΙΣΜΟΥ</v>
      </c>
      <c r="D265" s="5">
        <v>0</v>
      </c>
      <c r="L265" s="4">
        <v>264</v>
      </c>
      <c r="M265" s="4" t="str">
        <v>ΑΘΛ.ΚΕΝΤΡΟ ΠΡΟΜΗΘΕΑΣ</v>
      </c>
      <c r="N265" s="4">
        <v>0</v>
      </c>
    </row>
    <row r="266" spans="2:14" x14ac:dyDescent="0.2">
      <c r="B266" s="9">
        <v>265</v>
      </c>
      <c r="C266" s="4" t="str">
        <v>ΣΦΣ ΘΕΣ/ΝΙΚΗΣ ΔΕΥΚΑΛΙΩΝ</v>
      </c>
      <c r="D266" s="5">
        <v>0</v>
      </c>
      <c r="L266" s="4">
        <v>265</v>
      </c>
      <c r="M266" s="4" t="str">
        <v>ΑΝΑΓΕΝΝΗΣΗ ΠΕΥΚΗΣ ΓΣ</v>
      </c>
      <c r="N266" s="4">
        <v>0</v>
      </c>
    </row>
    <row r="267" spans="2:14" x14ac:dyDescent="0.2">
      <c r="B267" s="9">
        <v>266</v>
      </c>
      <c r="C267" s="4" t="str">
        <v>ΑΣ ΝΕΜΕΑ 2016</v>
      </c>
      <c r="D267" s="5">
        <v>0</v>
      </c>
      <c r="L267" s="4">
        <v>266</v>
      </c>
      <c r="M267" s="4" t="str">
        <v>ΑΣ ΑΘΛ.ΑΚΑΔ.ΧΑΛΚΙΔΑΣ</v>
      </c>
      <c r="N267" s="4">
        <v>0</v>
      </c>
    </row>
    <row r="268" spans="2:14" x14ac:dyDescent="0.2">
      <c r="B268" s="9">
        <v>267</v>
      </c>
      <c r="C268" s="4" t="str">
        <v>ΓΣ ΑΕΘΛΟΝ ΙΛΙΟΥ</v>
      </c>
      <c r="D268" s="5">
        <v>0</v>
      </c>
      <c r="L268" s="4">
        <v>267</v>
      </c>
      <c r="M268" s="4" t="str">
        <v>ΕΝ.ΚΑΖΩΝΗΣ-ΚΑΛΥΜΝΟΣ 2000</v>
      </c>
      <c r="N268" s="4">
        <v>0</v>
      </c>
    </row>
    <row r="269" spans="2:14" x14ac:dyDescent="0.2">
      <c r="B269" s="9">
        <v>268</v>
      </c>
      <c r="C269" s="4" t="str">
        <v>ΔΕΑΣ ΔΑΦΝΗ ΡΟΔΟΥ</v>
      </c>
      <c r="D269" s="5">
        <v>0</v>
      </c>
      <c r="L269" s="4">
        <v>268</v>
      </c>
      <c r="M269" s="4" t="str">
        <v>ΓΑΣ ΠΕΡΑΜΑΤΟΣ ΜΥΛΟΠΟΤΑΜΟΥ</v>
      </c>
      <c r="N269" s="4">
        <v>0</v>
      </c>
    </row>
    <row r="270" spans="2:14" x14ac:dyDescent="0.2">
      <c r="B270" s="9">
        <v>269</v>
      </c>
      <c r="C270" s="4" t="str">
        <v>ΓΣ ΧΑΝΙΩΝ ΝΕΑΡΧΟΣ</v>
      </c>
      <c r="D270" s="5">
        <v>0</v>
      </c>
      <c r="L270" s="4">
        <v>269</v>
      </c>
      <c r="M270" s="4" t="str">
        <v>ΑΣ ΚΟΡΩΠΙΟΥ ΓΣ ΠΑΠΑΣΙΔΕΡΗ</v>
      </c>
      <c r="N270" s="4">
        <v>0</v>
      </c>
    </row>
    <row r="271" spans="2:14" x14ac:dyDescent="0.2">
      <c r="B271" s="9">
        <v>270</v>
      </c>
      <c r="C271" s="4" t="str">
        <v>ΑΜΣ ΑΝΑΓ/ΣΗ ΠΑΝΟΡΑΜΑΤΟΣ</v>
      </c>
      <c r="D271" s="5">
        <v>0</v>
      </c>
      <c r="L271" s="4">
        <v>270</v>
      </c>
      <c r="M271" s="4" t="str">
        <v>ΣΦΣ ΘΕΣ/ΝΙΚΗΣ ΔΕΥΚΑΛΙΩΝ</v>
      </c>
      <c r="N271" s="4">
        <v>0</v>
      </c>
    </row>
    <row r="272" spans="2:14" x14ac:dyDescent="0.2">
      <c r="B272" s="9">
        <v>271</v>
      </c>
      <c r="C272" s="4" t="str">
        <v>ΑΜΣ ΠΝΟΗ</v>
      </c>
      <c r="D272" s="5">
        <v>0</v>
      </c>
      <c r="L272" s="4">
        <v>271</v>
      </c>
      <c r="M272" s="4" t="str">
        <v>ΑΣ ΝΕΜΕΑ 2016</v>
      </c>
      <c r="N272" s="4">
        <v>0</v>
      </c>
    </row>
    <row r="273" spans="2:14" x14ac:dyDescent="0.2">
      <c r="B273" s="9">
        <v>272</v>
      </c>
      <c r="C273" s="4" t="str">
        <v>ΓΣ ΧΑΡΙΛΑΟΣ ΤΡΙΚΟΥΠΗΣ ΜΕΣ</v>
      </c>
      <c r="D273" s="5">
        <v>0</v>
      </c>
      <c r="L273" s="4">
        <v>272</v>
      </c>
      <c r="M273" s="4" t="str">
        <v>ΓΣ ΑΕΘΛΟΝ ΙΛΙΟΥ</v>
      </c>
      <c r="N273" s="4">
        <v>0</v>
      </c>
    </row>
    <row r="274" spans="2:14" x14ac:dyDescent="0.2">
      <c r="B274" s="9">
        <v>273</v>
      </c>
      <c r="C274" s="4" t="str">
        <v>ΑΣ ΒΕΛΟΣ ΑΛΕΞΑΝΔΡΕΙΑΣ</v>
      </c>
      <c r="D274" s="5">
        <v>0</v>
      </c>
      <c r="L274" s="4">
        <v>273</v>
      </c>
      <c r="M274" s="4" t="str">
        <v>ΓΣ ΧΑΝΙΩΝ ΝΕΑΡΧΟΣ</v>
      </c>
      <c r="N274" s="4">
        <v>0</v>
      </c>
    </row>
    <row r="275" spans="2:14" x14ac:dyDescent="0.2">
      <c r="B275" s="9">
        <v>274</v>
      </c>
      <c r="C275" s="4" t="str">
        <v>ΣΚΑ ΧΟΛΑΡΓΟΥ-ΠΑΠΑΓΟΥ</v>
      </c>
      <c r="D275" s="5">
        <v>0</v>
      </c>
      <c r="L275" s="4">
        <v>274</v>
      </c>
      <c r="M275" s="4" t="str">
        <v>ΑΜΣ ΑΝΑΓ/ΣΗ ΠΑΝΟΡΑΜΑΤΟΣ</v>
      </c>
      <c r="N275" s="4">
        <v>0</v>
      </c>
    </row>
    <row r="276" spans="2:14" x14ac:dyDescent="0.2">
      <c r="B276" s="9">
        <v>275</v>
      </c>
      <c r="C276" s="4" t="str">
        <v>ΑΣ ΦΛΩΡΙΝΑΣ ΣΠΑΡΤΑΚΟΣ</v>
      </c>
      <c r="D276" s="5">
        <v>0</v>
      </c>
      <c r="L276" s="4">
        <v>275</v>
      </c>
      <c r="M276" s="4" t="str">
        <v>ΑΜΣ ΠΝΟΗ</v>
      </c>
      <c r="N276" s="4">
        <v>0</v>
      </c>
    </row>
    <row r="277" spans="2:14" x14ac:dyDescent="0.2">
      <c r="B277" s="9">
        <v>276</v>
      </c>
      <c r="C277" s="4" t="str">
        <v>ΑΣ ΥΓΕΙΑΣ ΑΡΚΑΛΟΧΩΡΙΟΥ</v>
      </c>
      <c r="D277" s="5">
        <v>0</v>
      </c>
      <c r="L277" s="4">
        <v>276</v>
      </c>
      <c r="M277" s="4" t="str">
        <v>ΓΣ ΧΑΡΙΛΑΟΣ ΤΡΙΚΟΥΠΗΣ ΜΕΣ</v>
      </c>
      <c r="N277" s="4">
        <v>0</v>
      </c>
    </row>
    <row r="278" spans="2:14" x14ac:dyDescent="0.2">
      <c r="B278" s="9">
        <v>277</v>
      </c>
      <c r="C278" s="4" t="str">
        <v>ΟΦΚΑ ΟΙ ΡΟΔΙΟΝΙΚΕΣ</v>
      </c>
      <c r="D278" s="5">
        <v>0</v>
      </c>
      <c r="L278" s="4">
        <v>277</v>
      </c>
      <c r="M278" s="4" t="str">
        <v>ΣΚΑ ΧΟΛΑΡΓΟΥ-ΠΑΠΑΓΟΥ</v>
      </c>
      <c r="N278" s="4">
        <v>0</v>
      </c>
    </row>
    <row r="279" spans="2:14" x14ac:dyDescent="0.2">
      <c r="B279" s="9">
        <v>278</v>
      </c>
      <c r="C279" s="4" t="str">
        <v>ΦΟ ΑΡΙΔΑΙΑΣ Φ.Ο.Α.</v>
      </c>
      <c r="D279" s="5">
        <v>0</v>
      </c>
      <c r="L279" s="4">
        <v>278</v>
      </c>
      <c r="M279" s="4" t="str">
        <v>ΑΣ ΦΛΩΡΙΝΑΣ ΣΠΑΡΤΑΚΟΣ</v>
      </c>
      <c r="N279" s="4">
        <v>0</v>
      </c>
    </row>
    <row r="280" spans="2:14" x14ac:dyDescent="0.2">
      <c r="B280" s="9">
        <v>279</v>
      </c>
      <c r="C280" s="4" t="str">
        <v>ΑΚ.ΠΟΔ.ΚΙΛΚΙΣ ΑΛΕΞΑΝΔΡΟΣ</v>
      </c>
      <c r="D280" s="5">
        <v>0</v>
      </c>
      <c r="L280" s="4">
        <v>279</v>
      </c>
      <c r="M280" s="4" t="str">
        <v>ΓΣ ΑΝΑΓΕΝΝΗΣΙΣ ΠΥΡΓΟΥ</v>
      </c>
      <c r="N280" s="4">
        <v>0</v>
      </c>
    </row>
    <row r="281" spans="2:14" x14ac:dyDescent="0.2">
      <c r="B281" s="9">
        <v>280</v>
      </c>
      <c r="C281" s="4" t="str">
        <v>ΚΑ ΗΡΑΚΛΕΙΟΥ-ΑΘΛΟΔΡΑΣΗ</v>
      </c>
      <c r="D281" s="5">
        <v>0</v>
      </c>
      <c r="L281" s="4">
        <v>280</v>
      </c>
      <c r="M281" s="4" t="str">
        <v>ΑΣ ΥΓΕΙΑΣ ΑΡΚΑΛΟΧΩΡΙΟΥ</v>
      </c>
      <c r="N281" s="4">
        <v>0</v>
      </c>
    </row>
    <row r="282" spans="2:14" x14ac:dyDescent="0.2">
      <c r="B282" s="9">
        <v>281</v>
      </c>
      <c r="C282" s="4" t="str">
        <v>ΓΣ ΣΤΥΛΙΔΑΣ ΤΑ ΦΑΛΑΡΑ</v>
      </c>
      <c r="D282" s="5">
        <v>0</v>
      </c>
      <c r="L282" s="4">
        <v>281</v>
      </c>
      <c r="M282" s="4" t="str">
        <v>ΟΦΚΑ ΟΙ ΡΟΔΙΟΝΙΚΕΣ</v>
      </c>
      <c r="N282" s="4">
        <v>0</v>
      </c>
    </row>
    <row r="283" spans="2:14" x14ac:dyDescent="0.2">
      <c r="B283" s="9">
        <v>282</v>
      </c>
      <c r="C283" s="4" t="str">
        <v>ΑΣ ΦΑΡΣΑΛΩΝ</v>
      </c>
      <c r="D283" s="5">
        <v>0</v>
      </c>
      <c r="L283" s="4">
        <v>282</v>
      </c>
      <c r="M283" s="4" t="str">
        <v>ΦΟ ΑΡΙΔΑΙΑΣ Φ.Ο.Α.</v>
      </c>
      <c r="N283" s="4">
        <v>0</v>
      </c>
    </row>
    <row r="284" spans="2:14" x14ac:dyDescent="0.2">
      <c r="B284" s="9">
        <v>283</v>
      </c>
      <c r="C284" s="4" t="str">
        <v>ΓΣ ΑΛΜΥΡΟΥ</v>
      </c>
      <c r="D284" s="5">
        <v>0</v>
      </c>
      <c r="L284" s="4">
        <v>283</v>
      </c>
      <c r="M284" s="4" t="str">
        <v>ΑΚ.ΠΟΔ.ΚΙΛΚΙΣ ΑΛΕΞΑΝΔΡΟΣ</v>
      </c>
      <c r="N284" s="4">
        <v>0</v>
      </c>
    </row>
    <row r="285" spans="2:14" x14ac:dyDescent="0.2">
      <c r="B285" s="9">
        <v>284</v>
      </c>
      <c r="C285" s="4" t="str">
        <v>ΥΠΕΡΙΩΝΑΣ ΑΣ ΧΑΙΔΑΡΙΟΥ</v>
      </c>
      <c r="D285" s="5">
        <v>0</v>
      </c>
      <c r="L285" s="4">
        <v>284</v>
      </c>
      <c r="M285" s="4" t="str">
        <v>ΚΑ ΗΡΑΚΛΕΙΟΥ-ΑΘΛΟΔΡΑΣΗ</v>
      </c>
      <c r="N285" s="4">
        <v>0</v>
      </c>
    </row>
    <row r="286" spans="2:14" x14ac:dyDescent="0.2">
      <c r="B286" s="9">
        <v>285</v>
      </c>
      <c r="C286" s="4" t="str">
        <v>ΣΥΛ.ΝΕΟΥ ΣΚΟΠΟΥ Ο ΟΡΦΕΑΣ</v>
      </c>
      <c r="D286" s="5">
        <v>0</v>
      </c>
      <c r="L286" s="4">
        <v>285</v>
      </c>
      <c r="M286" s="4" t="str">
        <v>ΓΣ ΣΤΥΛΙΔΑΣ ΤΑ ΦΑΛΑΡΑ</v>
      </c>
      <c r="N286" s="4">
        <v>0</v>
      </c>
    </row>
    <row r="287" spans="2:14" x14ac:dyDescent="0.2">
      <c r="B287" s="9">
        <v>286</v>
      </c>
      <c r="C287" s="4" t="str">
        <v>ΑΣ ΑΡΗΣ ΑΙΓΑΛΕΩ</v>
      </c>
      <c r="D287" s="5">
        <v>0</v>
      </c>
      <c r="L287" s="4">
        <v>286</v>
      </c>
      <c r="M287" s="4" t="str">
        <v>ΑΣ ΦΑΡΣΑΛΩΝ</v>
      </c>
      <c r="N287" s="4">
        <v>0</v>
      </c>
    </row>
    <row r="288" spans="2:14" x14ac:dyDescent="0.2">
      <c r="B288" s="9">
        <v>287</v>
      </c>
      <c r="C288" s="4" t="str">
        <v>ΑΣ ΔΡΟΜΕΙΣ ΚΕΡΑΤΕΑΣ</v>
      </c>
      <c r="D288" s="5">
        <v>0</v>
      </c>
      <c r="L288" s="4">
        <v>287</v>
      </c>
      <c r="M288" s="4" t="str">
        <v>ΓΣ ΑΛΜΥΡΟΥ</v>
      </c>
      <c r="N288" s="4">
        <v>0</v>
      </c>
    </row>
    <row r="289" spans="2:14" x14ac:dyDescent="0.2">
      <c r="B289" s="9">
        <v>288</v>
      </c>
      <c r="C289" s="4" t="str">
        <v>ΑΑ ΙΩΑΝΝΙΝΩΝ Η ΕΥΡΟΙΑ</v>
      </c>
      <c r="D289" s="5">
        <v>0</v>
      </c>
      <c r="L289" s="4">
        <v>288</v>
      </c>
      <c r="M289" s="4" t="str">
        <v>ΥΠΕΡΙΩΝΑΣ ΑΣ ΧΑΙΔΑΡΙΟΥ</v>
      </c>
      <c r="N289" s="4">
        <v>0</v>
      </c>
    </row>
    <row r="290" spans="2:14" x14ac:dyDescent="0.2">
      <c r="B290" s="9">
        <v>289</v>
      </c>
      <c r="C290" s="4" t="str">
        <v>ΑΣ ΚΑΣΤΟΡΙΑ 1980</v>
      </c>
      <c r="D290" s="5">
        <v>0</v>
      </c>
      <c r="L290" s="4">
        <v>289</v>
      </c>
      <c r="M290" s="4" t="str">
        <v>ΣΥΛ.ΝΕΟΥ ΣΚΟΠΟΥ Ο ΟΡΦΕΑΣ</v>
      </c>
      <c r="N290" s="4">
        <v>0</v>
      </c>
    </row>
    <row r="291" spans="2:14" x14ac:dyDescent="0.2">
      <c r="B291" s="9">
        <v>290</v>
      </c>
      <c r="C291" s="4" t="str">
        <v>ΔΡΟΜΕΑΣ ΘΡΑΚΗΣ</v>
      </c>
      <c r="D291" s="5">
        <v>0</v>
      </c>
      <c r="L291" s="4">
        <v>290</v>
      </c>
      <c r="M291" s="4" t="str">
        <v>ΓΣ ΓΥΘΕΙΟΥ Ο ΠΑΝΓΥΘΕΑΤΙΚΟΣ</v>
      </c>
      <c r="N291" s="4">
        <v>0</v>
      </c>
    </row>
    <row r="292" spans="2:14" x14ac:dyDescent="0.2">
      <c r="B292" s="9">
        <v>291</v>
      </c>
      <c r="C292" s="4" t="str">
        <v>ΜΓΣ ΚΑΛΑΜΑΡΙΑΣ "Ο ΑΠΟΛΛΩΝ"</v>
      </c>
      <c r="D292" s="5">
        <v>0</v>
      </c>
      <c r="L292" s="4">
        <v>291</v>
      </c>
      <c r="M292" s="4" t="str">
        <v>ΑΣ ΑΡΗΣ ΑΙΓΑΛΕΩ</v>
      </c>
      <c r="N292" s="4">
        <v>0</v>
      </c>
    </row>
    <row r="293" spans="2:14" x14ac:dyDescent="0.2">
      <c r="B293" s="9">
        <v>292</v>
      </c>
      <c r="C293" s="4" t="str">
        <v>ΑΑ ΑΝΤΙΚΥΡΑΣ ΞΕΝΟΔΑΜΟΣ</v>
      </c>
      <c r="D293" s="5">
        <v>0</v>
      </c>
      <c r="L293" s="4">
        <v>292</v>
      </c>
      <c r="M293" s="4" t="str">
        <v>ΑΣ ΔΡΟΜΕΙΣ ΚΕΡΑΤΕΑΣ</v>
      </c>
      <c r="N293" s="4">
        <v>0</v>
      </c>
    </row>
    <row r="294" spans="2:14" x14ac:dyDescent="0.2">
      <c r="B294" s="9">
        <v>293</v>
      </c>
      <c r="C294" s="4" t="str">
        <v>ΑΣ ΑΓΙΑΣ ΠΑΡΑΣΚΕΥΗΣ</v>
      </c>
      <c r="D294" s="5">
        <v>0</v>
      </c>
      <c r="L294" s="4">
        <v>293</v>
      </c>
      <c r="M294" s="4" t="str">
        <v>ΑΑ ΙΩΑΝΝΙΝΩΝ Η ΕΥΡΟΙΑ</v>
      </c>
      <c r="N294" s="4">
        <v>0</v>
      </c>
    </row>
    <row r="295" spans="2:14" x14ac:dyDescent="0.2">
      <c r="B295" s="9">
        <v>294</v>
      </c>
      <c r="C295" s="4" t="str">
        <v>ΓΑΣ ΛΙΒΑΔΕΙΑΣ</v>
      </c>
      <c r="D295" s="5">
        <v>0</v>
      </c>
      <c r="L295" s="4">
        <v>294</v>
      </c>
      <c r="M295" s="4" t="str">
        <v>ΑΣ ΚΑΣΤΟΡΙΑ 1980</v>
      </c>
      <c r="N295" s="4">
        <v>0</v>
      </c>
    </row>
    <row r="296" spans="2:14" x14ac:dyDescent="0.2">
      <c r="B296" s="9">
        <v>295</v>
      </c>
      <c r="C296" s="4" t="str">
        <v>ΑΣ ΧΙΟΥ-ΙΚΑΡΙΑΣ</v>
      </c>
      <c r="D296" s="5">
        <v>0</v>
      </c>
      <c r="L296" s="4">
        <v>295</v>
      </c>
      <c r="M296" s="4" t="str">
        <v>ΔΡΟΜΕΑΣ ΘΡΑΚΗΣ</v>
      </c>
      <c r="N296" s="4">
        <v>0</v>
      </c>
    </row>
    <row r="297" spans="2:14" x14ac:dyDescent="0.2">
      <c r="B297" s="9">
        <v>296</v>
      </c>
      <c r="C297" s="4" t="str">
        <v>ΑΠΣ-ΔΡΟΜΕΙΣ ΣΥΡΟΥ</v>
      </c>
      <c r="D297" s="5">
        <v>0</v>
      </c>
      <c r="L297" s="4">
        <v>296</v>
      </c>
      <c r="M297" s="4" t="str">
        <v>ΜΓΣ ΚΑΛΑΜΑΡΙΑΣ "Ο ΑΠΟΛΛΩΝ"</v>
      </c>
      <c r="N297" s="4">
        <v>0</v>
      </c>
    </row>
    <row r="298" spans="2:14" x14ac:dyDescent="0.2">
      <c r="B298" s="9">
        <v>297</v>
      </c>
      <c r="C298" s="4" t="str">
        <v>ΑΟ ΣΤΙΒΟΥ ΕΛΕΥΣΙΝΑΣ</v>
      </c>
      <c r="D298" s="5">
        <v>0</v>
      </c>
      <c r="L298" s="4">
        <v>297</v>
      </c>
      <c r="M298" s="4" t="str">
        <v>ΑΑ ΑΝΤΙΚΥΡΑΣ ΞΕΝΟΔΑΜΟΣ</v>
      </c>
      <c r="N298" s="4">
        <v>0</v>
      </c>
    </row>
    <row r="299" spans="2:14" x14ac:dyDescent="0.2">
      <c r="B299" s="9">
        <v>298</v>
      </c>
      <c r="C299" s="4" t="str">
        <v>ΑΕ ΜΕΣΟΓΕΙΟΣ ΡΑΦΗΝΑΣ-ΠΙΚΕ</v>
      </c>
      <c r="D299" s="5">
        <v>0</v>
      </c>
      <c r="L299" s="4">
        <v>298</v>
      </c>
      <c r="M299" s="4" t="str">
        <v>ΑΣ ΑΓΙΑΣ ΠΑΡΑΣΚΕΥΗΣ</v>
      </c>
      <c r="N299" s="4">
        <v>0</v>
      </c>
    </row>
    <row r="300" spans="2:14" x14ac:dyDescent="0.2">
      <c r="B300" s="9">
        <v>299</v>
      </c>
      <c r="C300" s="4" t="str">
        <v>ΑΣ ΠΥΡΡΟΣ ΑΡΤΑΣ</v>
      </c>
      <c r="D300" s="5">
        <v>0</v>
      </c>
      <c r="L300" s="4">
        <v>299</v>
      </c>
      <c r="M300" s="4" t="str">
        <v>ΑΣ ΑΚΡΟΣ</v>
      </c>
      <c r="N300" s="4">
        <v>0</v>
      </c>
    </row>
    <row r="301" spans="2:14" x14ac:dyDescent="0.2">
      <c r="B301" s="9">
        <v>300</v>
      </c>
      <c r="C301" s="4" t="str">
        <v>ΣΚΑ ΜΕΤΕΩΡΩΝ</v>
      </c>
      <c r="D301" s="5">
        <v>0</v>
      </c>
      <c r="L301" s="4">
        <v>300</v>
      </c>
      <c r="M301" s="4" t="str">
        <v>ΓΑΣ ΛΙΒΑΔΕΙΑΣ</v>
      </c>
      <c r="N301" s="4">
        <v>0</v>
      </c>
    </row>
    <row r="302" spans="2:14" x14ac:dyDescent="0.2">
      <c r="B302" s="9">
        <v>301</v>
      </c>
      <c r="C302" s="4" t="str">
        <v>ΔΡΥΟΠΕΣ ΓΑΣ ΕΡΜΙΟΝΙΔΑΣ</v>
      </c>
      <c r="D302" s="5">
        <v>0</v>
      </c>
      <c r="L302" s="4">
        <v>301</v>
      </c>
      <c r="M302" s="4" t="str">
        <v>ΑΣ ΧΙΟΥ-ΙΚΑΡΙΑΣ</v>
      </c>
      <c r="N302" s="4">
        <v>0</v>
      </c>
    </row>
    <row r="303" spans="2:14" x14ac:dyDescent="0.2">
      <c r="B303" s="9">
        <v>302</v>
      </c>
      <c r="C303" s="4" t="str">
        <v>ΑΣ "ΑΠΟΚΟΡΩΝΑΣ"</v>
      </c>
      <c r="D303" s="5">
        <v>0</v>
      </c>
      <c r="L303" s="4">
        <v>302</v>
      </c>
      <c r="M303" s="4" t="str">
        <v>ΑΠΣ-ΔΡΟΜΕΙΣ ΣΥΡΟΥ</v>
      </c>
      <c r="N303" s="4">
        <v>0</v>
      </c>
    </row>
    <row r="304" spans="2:14" x14ac:dyDescent="0.2">
      <c r="B304" s="9">
        <v>303</v>
      </c>
      <c r="C304" s="4" t="str">
        <v>ΝΑΟ ΚΕΚΡΟΨ</v>
      </c>
      <c r="D304" s="5">
        <v>0</v>
      </c>
      <c r="L304" s="4">
        <v>303</v>
      </c>
      <c r="M304" s="4" t="str">
        <v>ΑΟ ΣΤΙΒΟΥ ΕΛΕΥΣΙΝΑΣ</v>
      </c>
      <c r="N304" s="4">
        <v>0</v>
      </c>
    </row>
    <row r="305" spans="2:14" x14ac:dyDescent="0.2">
      <c r="B305" s="9">
        <v>304</v>
      </c>
      <c r="C305" s="4" t="str">
        <v>ΑΓΣ ΑΡΤΑΣ ΔΡΟΜΕΑΣ</v>
      </c>
      <c r="D305" s="5">
        <v>0</v>
      </c>
      <c r="L305" s="4">
        <v>304</v>
      </c>
      <c r="M305" s="4" t="str">
        <v>ΑΕ ΜΕΣΟΓΕΙΟΣ ΡΑΦΗΝΑΣ-ΠΙΚΕ</v>
      </c>
      <c r="N305" s="4">
        <v>0</v>
      </c>
    </row>
    <row r="306" spans="2:14" x14ac:dyDescent="0.2">
      <c r="B306" s="9">
        <v>305</v>
      </c>
      <c r="C306" s="4" t="str">
        <v>ΓΣ ΧΑΡΙΛΑΟΥ ΘΕΣ.Ο ΜΑΚΕΔΩΝ</v>
      </c>
      <c r="D306" s="5">
        <v>0</v>
      </c>
      <c r="L306" s="4">
        <v>305</v>
      </c>
      <c r="M306" s="4" t="str">
        <v>ΑΣ ΠΥΡΡΟΣ ΑΡΤΑΣ</v>
      </c>
      <c r="N306" s="4">
        <v>0</v>
      </c>
    </row>
    <row r="307" spans="2:14" x14ac:dyDescent="0.2">
      <c r="B307" s="9">
        <v>306</v>
      </c>
      <c r="C307" s="4" t="str">
        <v>ΑΟ ΒΑΡΗΣ "Ο ΑΝΑΓΥΡΟΥΣ"</v>
      </c>
      <c r="D307" s="5">
        <v>0</v>
      </c>
      <c r="L307" s="4">
        <v>306</v>
      </c>
      <c r="M307" s="4" t="str">
        <v>ΣΚΑ ΜΕΤΕΩΡΩΝ</v>
      </c>
      <c r="N307" s="4">
        <v>0</v>
      </c>
    </row>
    <row r="308" spans="2:14" x14ac:dyDescent="0.2">
      <c r="B308" s="9">
        <v>307</v>
      </c>
      <c r="C308" s="4" t="str">
        <v>ΓΑΣ Ν.ΛΑΜΨΑΚΟΥ ΑΝΑΞΙΜΕΝΗΣ</v>
      </c>
      <c r="D308" s="5">
        <v>0</v>
      </c>
      <c r="L308" s="4">
        <v>307</v>
      </c>
      <c r="M308" s="4" t="str">
        <v>ΔΡΥΟΠΕΣ ΓΑΣ ΕΡΜΙΟΝΙΔΑΣ</v>
      </c>
      <c r="N308" s="4">
        <v>0</v>
      </c>
    </row>
    <row r="309" spans="2:14" x14ac:dyDescent="0.2">
      <c r="B309" s="9">
        <v>308</v>
      </c>
      <c r="C309" s="4" t="str">
        <v>ΑΣ ΣΑΛΑΜΙΝΑΣ "Ο ΑΙΑΣ"</v>
      </c>
      <c r="D309" s="5">
        <v>0</v>
      </c>
      <c r="L309" s="4">
        <v>308</v>
      </c>
      <c r="M309" s="4" t="str">
        <v>ΑΣ "ΑΠΟΚΟΡΩΝΑΣ"</v>
      </c>
      <c r="N309" s="4">
        <v>0</v>
      </c>
    </row>
    <row r="310" spans="2:14" x14ac:dyDescent="0.2">
      <c r="B310" s="9">
        <v>309</v>
      </c>
      <c r="C310" s="4" t="str">
        <v>ΕΛΠΙΔΕΣ ΛΕΥΚΑΔΑΣ</v>
      </c>
      <c r="D310" s="5">
        <v>0</v>
      </c>
      <c r="L310" s="4">
        <v>309</v>
      </c>
      <c r="M310" s="4" t="str">
        <v>ΑΓΣ ΑΡΤΑΣ ΔΡΟΜΕΑΣ</v>
      </c>
      <c r="N310" s="4">
        <v>0</v>
      </c>
    </row>
    <row r="311" spans="2:14" x14ac:dyDescent="0.2">
      <c r="B311" s="9">
        <v>310</v>
      </c>
      <c r="C311" s="4" t="str">
        <v>ΑΣ "Ο ΑΠΙΔΑΝΟΣ"</v>
      </c>
      <c r="D311" s="5">
        <v>0</v>
      </c>
      <c r="L311" s="4">
        <v>310</v>
      </c>
      <c r="M311" s="4" t="str">
        <v>ΓΣ ΧΑΡΙΛΑΟΥ ΘΕΣ.Ο ΜΑΚΕΔΩΝ</v>
      </c>
      <c r="N311" s="4">
        <v>0</v>
      </c>
    </row>
    <row r="312" spans="2:14" x14ac:dyDescent="0.2">
      <c r="B312" s="9">
        <v>311</v>
      </c>
      <c r="C312" s="4" t="str">
        <v>ΓΕ ΚΕΡΚΥΡΑΣ</v>
      </c>
      <c r="D312" s="5">
        <v>0</v>
      </c>
      <c r="L312" s="4">
        <v>311</v>
      </c>
      <c r="M312" s="4" t="str">
        <v>ΑΟ ΒΑΡΗΣ "Ο ΑΝΑΓΥΡΟΥΣ"</v>
      </c>
      <c r="N312" s="4">
        <v>0</v>
      </c>
    </row>
    <row r="313" spans="2:14" x14ac:dyDescent="0.2">
      <c r="B313" s="9">
        <v>312</v>
      </c>
      <c r="C313" s="4" t="str">
        <v>ΑΣ Ο ΒΕΡΗΣ</v>
      </c>
      <c r="D313" s="5">
        <v>0</v>
      </c>
      <c r="L313" s="4">
        <v>312</v>
      </c>
      <c r="M313" s="4" t="str">
        <v>ΓΑΣ Ν.ΛΑΜΨΑΚΟΥ ΑΝΑΞΙΜΕΝΗΣ</v>
      </c>
      <c r="N313" s="4">
        <v>0</v>
      </c>
    </row>
    <row r="314" spans="2:14" x14ac:dyDescent="0.2">
      <c r="B314" s="9">
        <v>313</v>
      </c>
      <c r="C314" s="4" t="str">
        <v>ΣΔΥ ΙΕΡΑΠΕΤΡΑΣ</v>
      </c>
      <c r="D314" s="5">
        <v>0</v>
      </c>
      <c r="L314" s="4">
        <v>313</v>
      </c>
      <c r="M314" s="4" t="str">
        <v>ΑΣ ΣΑΛΑΜΙΝΑΣ "Ο ΑΙΑΣ"</v>
      </c>
      <c r="N314" s="4">
        <v>0</v>
      </c>
    </row>
    <row r="315" spans="2:14" x14ac:dyDescent="0.2">
      <c r="B315" s="9">
        <v>314</v>
      </c>
      <c r="C315" s="4" t="str">
        <v>ΑΘΛΗΤΗΣ</v>
      </c>
      <c r="D315" s="5">
        <v>0</v>
      </c>
      <c r="L315" s="4">
        <v>314</v>
      </c>
      <c r="M315" s="4" t="str">
        <v>ΑΣ ΗΝΙΟΧΟΣ</v>
      </c>
      <c r="N315" s="4">
        <v>0</v>
      </c>
    </row>
    <row r="316" spans="2:14" x14ac:dyDescent="0.2">
      <c r="B316" s="9">
        <v>315</v>
      </c>
      <c r="C316" s="4" t="str">
        <v>ΟΚΑ ΜΥΤΙΛΗΝΗΣ</v>
      </c>
      <c r="D316" s="5">
        <v>0</v>
      </c>
      <c r="L316" s="4">
        <v>315</v>
      </c>
      <c r="M316" s="4" t="str">
        <v>ΕΛΠΙΔΕΣ ΛΕΥΚΑΔΑΣ</v>
      </c>
      <c r="N316" s="4">
        <v>0</v>
      </c>
    </row>
    <row r="317" spans="2:14" x14ac:dyDescent="0.2">
      <c r="B317" s="9">
        <v>316</v>
      </c>
      <c r="C317" s="4" t="str">
        <v>ΑΣ ΕΘΝΙΚΟΣ ΛΥΚΙΑΣ</v>
      </c>
      <c r="D317" s="5">
        <v>0</v>
      </c>
      <c r="L317" s="4">
        <v>316</v>
      </c>
      <c r="M317" s="4" t="str">
        <v>ΑΣ "Ο ΑΠΙΔΑΝΟΣ"</v>
      </c>
      <c r="N317" s="4">
        <v>0</v>
      </c>
    </row>
    <row r="318" spans="2:14" x14ac:dyDescent="0.2">
      <c r="B318" s="9">
        <v>317</v>
      </c>
      <c r="C318" s="4" t="str">
        <v>ΓΕ ΗΓΟΥΜΕΝΙΤΣΑΣ</v>
      </c>
      <c r="D318" s="5">
        <v>0</v>
      </c>
      <c r="L318" s="4">
        <v>317</v>
      </c>
      <c r="M318" s="4" t="str">
        <v>ΓΕ ΚΕΡΚΥΡΑΣ</v>
      </c>
      <c r="N318" s="4">
        <v>0</v>
      </c>
    </row>
    <row r="319" spans="2:14" x14ac:dyDescent="0.2">
      <c r="B319" s="9">
        <v>318</v>
      </c>
      <c r="C319" s="4" t="str">
        <v>ΑΣ ΗΛΙΟΥΠΟΛΗΣ ΕΥΑΓΟΡΑΣ</v>
      </c>
      <c r="D319" s="5">
        <v>0</v>
      </c>
      <c r="L319" s="4">
        <v>318</v>
      </c>
      <c r="M319" s="4" t="str">
        <v>ΑΣ Ο ΒΕΡΗΣ</v>
      </c>
      <c r="N319" s="4">
        <v>0</v>
      </c>
    </row>
    <row r="320" spans="2:14" x14ac:dyDescent="0.2">
      <c r="B320" s="9">
        <v>319</v>
      </c>
      <c r="C320" s="4" t="str">
        <v>ΓΣ ΔΥΜΗΣ</v>
      </c>
      <c r="D320" s="5">
        <v>0</v>
      </c>
      <c r="L320" s="4">
        <v>319</v>
      </c>
      <c r="M320" s="4" t="str">
        <v>ΣΔΥ ΙΕΡΑΠΕΤΡΑΣ</v>
      </c>
      <c r="N320" s="4">
        <v>0</v>
      </c>
    </row>
    <row r="321" spans="2:14" x14ac:dyDescent="0.2">
      <c r="B321" s="9">
        <v>320</v>
      </c>
      <c r="C321" s="4" t="str">
        <v>ΑΣ ΑΘΛΟΣ</v>
      </c>
      <c r="D321" s="5">
        <v>0</v>
      </c>
      <c r="L321" s="4">
        <v>320</v>
      </c>
      <c r="M321" s="4" t="str">
        <v>ΟΚΑ ΜΥΤΙΛΗΝΗΣ</v>
      </c>
      <c r="N321" s="4">
        <v>0</v>
      </c>
    </row>
    <row r="322" spans="2:14" x14ac:dyDescent="0.2">
      <c r="B322" s="9">
        <v>321</v>
      </c>
      <c r="C322" s="4" t="str">
        <v>ΟΦΚΑ ΑΓΙΑΣ ΠΑΡΑΣΚΕΥΗΣ</v>
      </c>
      <c r="D322" s="5">
        <v>0</v>
      </c>
      <c r="L322" s="4">
        <v>321</v>
      </c>
      <c r="M322" s="4" t="str">
        <v>ΑΣ ΕΘΝΙΚΟΣ ΛΥΚΙΑΣ</v>
      </c>
      <c r="N322" s="4">
        <v>0</v>
      </c>
    </row>
    <row r="323" spans="2:14" x14ac:dyDescent="0.2">
      <c r="B323" s="9">
        <v>322</v>
      </c>
      <c r="C323" s="4" t="str">
        <v>ΓΕ Η ΜΕΣΣΑΡΑ</v>
      </c>
      <c r="D323" s="5">
        <v>0</v>
      </c>
      <c r="L323" s="4">
        <v>322</v>
      </c>
      <c r="M323" s="4" t="str">
        <v>ΓΕ ΗΓΟΥΜΕΝΙΤΣΑΣ</v>
      </c>
      <c r="N323" s="4">
        <v>0</v>
      </c>
    </row>
    <row r="324" spans="2:14" x14ac:dyDescent="0.2">
      <c r="B324" s="9">
        <v>323</v>
      </c>
      <c r="C324" s="4" t="str">
        <v>ΓΣ ΔΕΚΑΘΛΟΝ ΜΑΡΚΟΠΟΥΛΟΥ</v>
      </c>
      <c r="D324" s="5">
        <v>0</v>
      </c>
      <c r="L324" s="4">
        <v>323</v>
      </c>
      <c r="M324" s="4" t="str">
        <v>ΑΣ ΗΛΙΟΥΠΟΛΗΣ ΕΥΑΓΟΡΑΣ</v>
      </c>
      <c r="N324" s="4">
        <v>0</v>
      </c>
    </row>
    <row r="325" spans="2:14" x14ac:dyDescent="0.2">
      <c r="B325" s="9">
        <v>324</v>
      </c>
      <c r="C325" s="4" t="str">
        <v>ΑΨΛ ΜΕΔΕΩΝ ΑΣΠΡΑ ΣΠΙΤΙΑ</v>
      </c>
      <c r="D325" s="5">
        <v>0</v>
      </c>
      <c r="L325" s="4">
        <v>324</v>
      </c>
      <c r="M325" s="4" t="str">
        <v>ΑΣ ΑΘΛΟΣ</v>
      </c>
      <c r="N325" s="4">
        <v>0</v>
      </c>
    </row>
    <row r="326" spans="2:14" x14ac:dyDescent="0.2">
      <c r="B326" s="9">
        <v>325</v>
      </c>
      <c r="C326" s="4" t="str">
        <v>ΕΑΤ ΑΘΛΗΣΗ ΤΡΙΚΑΛΩΝ</v>
      </c>
      <c r="D326" s="5">
        <v>0</v>
      </c>
      <c r="L326" s="4">
        <v>325</v>
      </c>
      <c r="M326" s="4" t="str">
        <v>ΟΦΚΑ ΑΓΙΑΣ ΠΑΡΑΣΚΕΥΗΣ</v>
      </c>
      <c r="N326" s="4">
        <v>0</v>
      </c>
    </row>
    <row r="327" spans="2:14" x14ac:dyDescent="0.2">
      <c r="B327" s="9">
        <v>326</v>
      </c>
      <c r="C327" s="4" t="str">
        <v>ΑΘΛΟΡΑΜΑ ΑΟ ΠΑΤΡΑΣ</v>
      </c>
      <c r="D327" s="5">
        <v>0</v>
      </c>
      <c r="L327" s="4">
        <v>326</v>
      </c>
      <c r="M327" s="4" t="str">
        <v>ΓΕ Η ΜΕΣΣΑΡΑ</v>
      </c>
      <c r="N327" s="4">
        <v>0</v>
      </c>
    </row>
    <row r="328" spans="2:14" x14ac:dyDescent="0.2">
      <c r="B328" s="9">
        <v>327</v>
      </c>
      <c r="C328" s="4" t="str">
        <v>ΕΑ ΤΡΙΠΟΛΗΣ</v>
      </c>
      <c r="D328" s="5">
        <v>0</v>
      </c>
      <c r="L328" s="4">
        <v>327</v>
      </c>
      <c r="M328" s="4" t="str">
        <v>ΓΣ ΔΕΚΑΘΛΟΝ ΜΑΡΚΟΠΟΥΛΟΥ</v>
      </c>
      <c r="N328" s="4">
        <v>0</v>
      </c>
    </row>
    <row r="329" spans="2:14" x14ac:dyDescent="0.2">
      <c r="B329" s="9">
        <v>328</v>
      </c>
      <c r="C329" s="4" t="str">
        <v>ΓΣ ΑΙΟΛΟΣ ΧΑΝΙΩΝ</v>
      </c>
      <c r="D329" s="5">
        <v>0</v>
      </c>
      <c r="L329" s="4">
        <v>328</v>
      </c>
      <c r="M329" s="4" t="str">
        <v>ΑΨΛ ΜΕΔΕΩΝ ΑΣΠΡΑ ΣΠΙΤΙΑ</v>
      </c>
      <c r="N329" s="4">
        <v>0</v>
      </c>
    </row>
    <row r="330" spans="2:14" x14ac:dyDescent="0.2">
      <c r="B330" s="9">
        <v>329</v>
      </c>
      <c r="C330" s="4" t="str">
        <v>ΦΟ ΜΕΣΣΗΝΙΑΣ</v>
      </c>
      <c r="D330" s="5">
        <v>0</v>
      </c>
      <c r="L330" s="4">
        <v>329</v>
      </c>
      <c r="M330" s="4" t="str">
        <v>ΕΑΤ ΑΘΛΗΣΗ ΤΡΙΚΑΛΩΝ</v>
      </c>
      <c r="N330" s="4">
        <v>0</v>
      </c>
    </row>
    <row r="331" spans="2:14" x14ac:dyDescent="0.2">
      <c r="B331" s="9">
        <v>330</v>
      </c>
      <c r="C331" s="4" t="str">
        <v>ΑΓΣ Η ΦΛΟΓΑ</v>
      </c>
      <c r="D331" s="5">
        <v>0</v>
      </c>
      <c r="L331" s="4">
        <v>330</v>
      </c>
      <c r="M331" s="4" t="str">
        <v>ΑΘΛΟΡΑΜΑ ΑΟ ΠΑΤΡΑΣ</v>
      </c>
      <c r="N331" s="4">
        <v>0</v>
      </c>
    </row>
    <row r="332" spans="2:14" x14ac:dyDescent="0.2">
      <c r="B332" s="9">
        <v>331</v>
      </c>
      <c r="C332" s="4" t="str">
        <v>ΑΠΣ ΛΑΥΡΙΟΥ ΠΑΛΛΑΥΡΕΩΤΙΚΟ</v>
      </c>
      <c r="D332" s="5">
        <v>0</v>
      </c>
      <c r="L332" s="4">
        <v>331</v>
      </c>
      <c r="M332" s="4" t="str">
        <v>ΕΑ ΤΡΙΠΟΛΗΣ</v>
      </c>
      <c r="N332" s="4">
        <v>0</v>
      </c>
    </row>
    <row r="333" spans="2:14" x14ac:dyDescent="0.2">
      <c r="B333" s="9">
        <v>332</v>
      </c>
      <c r="C333" s="4" t="str">
        <v>ΓΣ ΑΙΑΝΤΑΣ ΑΓ.ΙΕΡΟΘΕΟΥ</v>
      </c>
      <c r="D333" s="5">
        <v>0</v>
      </c>
      <c r="L333" s="4">
        <v>332</v>
      </c>
      <c r="M333" s="4" t="str">
        <v>ΓΣ ΑΙΟΛΟΣ ΧΑΝΙΩΝ</v>
      </c>
      <c r="N333" s="4">
        <v>0</v>
      </c>
    </row>
    <row r="334" spans="2:14" x14ac:dyDescent="0.2">
      <c r="B334" s="9">
        <v>333</v>
      </c>
      <c r="C334" s="4" t="str">
        <v>ΣΥΛΛΟΓΟΣ ΑΡΚΑΔΩΝ ΔΡΟΜΕΩΝ</v>
      </c>
      <c r="D334" s="5">
        <v>0</v>
      </c>
      <c r="L334" s="4">
        <v>333</v>
      </c>
      <c r="M334" s="4" t="str">
        <v>ΦΟ ΜΕΣΣΗΝΙΑΣ</v>
      </c>
      <c r="N334" s="4">
        <v>0</v>
      </c>
    </row>
    <row r="335" spans="2:14" x14ac:dyDescent="0.2">
      <c r="B335" s="9">
        <v>334</v>
      </c>
      <c r="C335" s="4" t="str">
        <v>ΓΑΣ ΗΡΑΚΛΗΣ ΘΗΒΩΝ</v>
      </c>
      <c r="D335" s="5">
        <v>0</v>
      </c>
      <c r="L335" s="4">
        <v>334</v>
      </c>
      <c r="M335" s="4" t="str">
        <v>ΑΟ ΙΣΘΜΙΑΚΟΣ</v>
      </c>
      <c r="N335" s="4">
        <v>0</v>
      </c>
    </row>
    <row r="336" spans="2:14" x14ac:dyDescent="0.2">
      <c r="B336" s="9">
        <v>335</v>
      </c>
      <c r="C336" s="4" t="str">
        <v>ΓΣ ΝΑΥΠΑΚΤΟΥ ΑΝΕΜΟΓΙΑΝΝΗΣ</v>
      </c>
      <c r="D336" s="5">
        <v>0</v>
      </c>
      <c r="L336" s="4">
        <v>335</v>
      </c>
      <c r="M336" s="4" t="str">
        <v>ΑΓΣ Η ΦΛΟΓΑ</v>
      </c>
      <c r="N336" s="4">
        <v>0</v>
      </c>
    </row>
    <row r="337" spans="2:14" x14ac:dyDescent="0.2">
      <c r="B337" s="9">
        <v>336</v>
      </c>
      <c r="C337" s="4" t="str">
        <v>ΟΦΚΑ ΙΕΡΑΠΕΤΡΑΣ</v>
      </c>
      <c r="D337" s="5">
        <v>0</v>
      </c>
      <c r="L337" s="4">
        <v>336</v>
      </c>
      <c r="M337" s="4" t="str">
        <v>ΑΣΚΑ ΣΩΚΡΑΤΗΣ ΓΚΙΟΛΙΑΣ</v>
      </c>
      <c r="N337" s="4">
        <v>0</v>
      </c>
    </row>
    <row r="338" spans="2:14" x14ac:dyDescent="0.2">
      <c r="B338" s="9">
        <v>337</v>
      </c>
      <c r="C338" s="4" t="str">
        <v>ΓΣ ΑΡΓΟΥΣ Ο ΑΡΙΣΤΙΩΝ</v>
      </c>
      <c r="D338" s="5">
        <v>0</v>
      </c>
      <c r="L338" s="4">
        <v>337</v>
      </c>
      <c r="M338" s="4" t="str">
        <v>ΑΠΣ ΛΑΥΡΙΟΥ ΠΑΛΛΑΥΡΕΩΤΙΚΟ</v>
      </c>
      <c r="N338" s="4">
        <v>0</v>
      </c>
    </row>
    <row r="339" spans="2:14" x14ac:dyDescent="0.2">
      <c r="B339" s="9">
        <v>338</v>
      </c>
      <c r="C339" s="4" t="str">
        <v>ΑΣ ΔΡΟΣΙΑΣ ΝΙΚΗ</v>
      </c>
      <c r="D339" s="5">
        <v>0</v>
      </c>
      <c r="L339" s="4">
        <v>338</v>
      </c>
      <c r="M339" s="4" t="str">
        <v>ΓΣ ΑΙΑΝΤΑΣ ΑΓ.ΙΕΡΟΘΕΟΥ</v>
      </c>
      <c r="N339" s="4">
        <v>0</v>
      </c>
    </row>
    <row r="340" spans="2:14" x14ac:dyDescent="0.2">
      <c r="B340" s="9">
        <v>339</v>
      </c>
      <c r="C340" s="4" t="str">
        <v>ΓΑΣ ΑΤΡΟΜΗΤΟΣ ΑΛΙΒΕΡΙΟΥ</v>
      </c>
      <c r="D340" s="5">
        <v>0</v>
      </c>
      <c r="L340" s="4">
        <v>339</v>
      </c>
      <c r="M340" s="4" t="str">
        <v>ΣΥΛΛΟΓΟΣ ΑΡΚΑΔΩΝ ΔΡΟΜΕΩΝ</v>
      </c>
      <c r="N340" s="4">
        <v>0</v>
      </c>
    </row>
    <row r="341" spans="2:14" x14ac:dyDescent="0.2">
      <c r="B341" s="9">
        <v>340</v>
      </c>
      <c r="C341" s="4" t="str">
        <v>ΑΟ ΔΥΤΙΚΗ ΑΚΑΔΗΜΙΑ</v>
      </c>
      <c r="D341" s="5">
        <v>0</v>
      </c>
      <c r="L341" s="4">
        <v>340</v>
      </c>
      <c r="M341" s="4" t="str">
        <v>ΓΣ ΝΑΥΠΑΚΤΟΥ ΑΝΕΜΟΓΙΑΝΝΗΣ</v>
      </c>
      <c r="N341" s="4">
        <v>0</v>
      </c>
    </row>
    <row r="342" spans="2:14" x14ac:dyDescent="0.2">
      <c r="B342" s="9">
        <v>341</v>
      </c>
      <c r="C342" s="4" t="str">
        <v>ΣΥΛ.ΑΘΛΟΥΜΕΝΩΝ ΜΕΣΣΗΝΗΣ</v>
      </c>
      <c r="D342" s="5">
        <v>0</v>
      </c>
      <c r="L342" s="4">
        <v>341</v>
      </c>
      <c r="M342" s="4" t="str">
        <v>ΟΦΚΑ ΙΕΡΑΠΕΤΡΑΣ</v>
      </c>
      <c r="N342" s="4">
        <v>0</v>
      </c>
    </row>
    <row r="343" spans="2:14" x14ac:dyDescent="0.2">
      <c r="B343" s="9">
        <v>342</v>
      </c>
      <c r="C343" s="4" t="str">
        <v>ΓΣ ΠΑΤΜΟΥ ΣΤΑΔΙΟΝ</v>
      </c>
      <c r="D343" s="5">
        <v>0</v>
      </c>
      <c r="L343" s="4">
        <v>342</v>
      </c>
      <c r="M343" s="4" t="str">
        <v>ΑΣ ΔΡΟΣΙΑΣ ΝΙΚΗ</v>
      </c>
      <c r="N343" s="4">
        <v>0</v>
      </c>
    </row>
    <row r="344" spans="2:14" x14ac:dyDescent="0.2">
      <c r="B344" s="9">
        <v>343</v>
      </c>
      <c r="C344" s="4" t="str">
        <v>ΦΟ Ν.ΑΡΤΑΚΗΣ-ΕΤΟΣ 2022</v>
      </c>
      <c r="D344" s="5">
        <v>0</v>
      </c>
      <c r="L344" s="4">
        <v>343</v>
      </c>
      <c r="M344" s="4" t="str">
        <v>ΓΑΣ ΑΤΡΟΜΗΤΟΣ ΑΛΙΒΕΡΙΟΥ</v>
      </c>
      <c r="N344" s="4">
        <v>0</v>
      </c>
    </row>
    <row r="345" spans="2:14" x14ac:dyDescent="0.2">
      <c r="B345" s="9">
        <v>344</v>
      </c>
      <c r="C345" s="4" t="str">
        <v>ΟΡΑΜΑ ΑΣ</v>
      </c>
      <c r="D345" s="5">
        <v>0</v>
      </c>
      <c r="L345" s="4">
        <v>344</v>
      </c>
      <c r="M345" s="4" t="str">
        <v>ΑΟ ΔΥΤΙΚΗ ΑΚΑΔΗΜΙΑ</v>
      </c>
      <c r="N345" s="4">
        <v>0</v>
      </c>
    </row>
    <row r="346" spans="2:14" x14ac:dyDescent="0.2">
      <c r="B346" s="9">
        <v>345</v>
      </c>
      <c r="C346" s="4" t="str">
        <v>ΓΣ ΑΠΟΛΛΩΝ ΣΜΥΡΝΗΣ</v>
      </c>
      <c r="D346" s="5">
        <v>0</v>
      </c>
      <c r="L346" s="4">
        <v>345</v>
      </c>
      <c r="M346" s="4" t="str">
        <v>ΣΥΛ.ΑΘΛΟΥΜΕΝΩΝ ΜΕΣΣΗΝΗΣ</v>
      </c>
      <c r="N346" s="4">
        <v>0</v>
      </c>
    </row>
    <row r="347" spans="2:14" x14ac:dyDescent="0.2">
      <c r="B347" s="9">
        <v>346</v>
      </c>
      <c r="C347" s="4" t="str">
        <v>ΓΣ ΝΙΚΗ ΝΑΥΠΛΙΟΥ 2022</v>
      </c>
      <c r="D347" s="5">
        <v>0</v>
      </c>
      <c r="L347" s="4">
        <v>346</v>
      </c>
      <c r="M347" s="4" t="str">
        <v>ΓΣ ΠΑΤΜΟΥ ΣΤΑΔΙΟΝ</v>
      </c>
      <c r="N347" s="4">
        <v>0</v>
      </c>
    </row>
    <row r="348" spans="2:14" x14ac:dyDescent="0.2">
      <c r="B348" s="9">
        <v>347</v>
      </c>
      <c r="C348" s="4" t="str">
        <v>ΑΕ ΚΩΠΑΙΔΟΣ</v>
      </c>
      <c r="D348" s="5">
        <v>0</v>
      </c>
      <c r="L348" s="4">
        <v>347</v>
      </c>
      <c r="M348" s="4" t="str">
        <v>ΦΟ Ν.ΑΡΤΑΚΗΣ-ΕΤΟΣ 2022</v>
      </c>
      <c r="N348" s="4">
        <v>0</v>
      </c>
    </row>
    <row r="349" spans="2:14" x14ac:dyDescent="0.2">
      <c r="B349" s="9">
        <v>348</v>
      </c>
      <c r="C349" s="4" t="str">
        <v>ΑΟ ΒΩΛΑΚΑΣ ΔΡΑΜΑΣ</v>
      </c>
      <c r="D349" s="5">
        <v>0</v>
      </c>
      <c r="L349" s="4">
        <v>348</v>
      </c>
      <c r="M349" s="4" t="str">
        <v>ΓΣ ΑΠΟΛΛΩΝ ΣΜΥΡΝΗΣ</v>
      </c>
      <c r="N349" s="4">
        <v>0</v>
      </c>
    </row>
    <row r="350" spans="2:14" x14ac:dyDescent="0.2">
      <c r="B350" s="9">
        <v>349</v>
      </c>
      <c r="C350" s="4" t="str">
        <v>ΑΣ ΠΕΛΕΚΑΝΟΣ ΠΑΤΡΩΝ</v>
      </c>
      <c r="D350" s="5">
        <v>0</v>
      </c>
      <c r="L350" s="4">
        <v>349</v>
      </c>
      <c r="M350" s="4" t="str">
        <v>ΓΣ ΝΙΚΗ ΝΑΥΠΛΙΟΥ 2022</v>
      </c>
      <c r="N350" s="4">
        <v>0</v>
      </c>
    </row>
    <row r="351" spans="2:14" x14ac:dyDescent="0.2">
      <c r="B351" s="9">
        <v>350</v>
      </c>
      <c r="C351" s="4" t="str">
        <v>ΑΣ ΦΥΛΗΣ ΑΡΙΩΝ</v>
      </c>
      <c r="D351" s="5">
        <v>0</v>
      </c>
      <c r="L351" s="4">
        <v>350</v>
      </c>
      <c r="M351" s="4" t="str">
        <v>ΑΕ ΚΩΠΑΙΔΟΣ</v>
      </c>
      <c r="N351" s="4">
        <v>0</v>
      </c>
    </row>
    <row r="352" spans="2:14" x14ac:dyDescent="0.2">
      <c r="B352" s="9">
        <v>351</v>
      </c>
      <c r="C352" s="4" t="str">
        <v>ΑΟ ΠΡΕΒΕΖΑΣ "ΚΟΤΙΝΟΣ"</v>
      </c>
      <c r="D352" s="5">
        <v>0</v>
      </c>
      <c r="L352" s="4">
        <v>351</v>
      </c>
      <c r="M352" s="4" t="str">
        <v>ΑΟ ΒΩΛΑΚΑΣ ΔΡΑΜΑΣ</v>
      </c>
      <c r="N352" s="4">
        <v>0</v>
      </c>
    </row>
    <row r="353" spans="2:14" x14ac:dyDescent="0.2">
      <c r="B353" s="9">
        <v>352</v>
      </c>
      <c r="C353" s="4" t="str">
        <v>ΓΑΣ ΟΡΧΟΜΕΝΟΥ</v>
      </c>
      <c r="D353" s="5">
        <v>0</v>
      </c>
      <c r="L353" s="4">
        <v>352</v>
      </c>
      <c r="M353" s="4" t="str">
        <v>ΑΣ ΠΕΛΕΚΑΝΟΣ ΠΑΤΡΩΝ</v>
      </c>
      <c r="N353" s="4">
        <v>0</v>
      </c>
    </row>
    <row r="354" spans="2:14" x14ac:dyDescent="0.2">
      <c r="B354" s="9">
        <v>353</v>
      </c>
      <c r="C354" s="4" t="str">
        <v>ΑΟ ΛΑΑΣ ΑΘΗΝΩΝ</v>
      </c>
      <c r="D354" s="5">
        <v>0</v>
      </c>
      <c r="L354" s="4">
        <v>353</v>
      </c>
      <c r="M354" s="4" t="str">
        <v>ΑΣ ΦΥΛΗΣ ΑΡΙΩΝ</v>
      </c>
      <c r="N354" s="4">
        <v>0</v>
      </c>
    </row>
    <row r="355" spans="2:14" x14ac:dyDescent="0.2">
      <c r="B355" s="9">
        <v>354</v>
      </c>
      <c r="C355" s="4" t="str">
        <v>ΑΟ ΠΥΡΡΟΣ ΓΛΥΦΑΔΑΣ</v>
      </c>
      <c r="D355" s="5">
        <v>0</v>
      </c>
      <c r="L355" s="4">
        <v>354</v>
      </c>
      <c r="M355" s="4" t="str">
        <v>ΓΑΣ ΟΡΧΟΜΕΝΟΥ</v>
      </c>
      <c r="N355" s="4">
        <v>0</v>
      </c>
    </row>
    <row r="356" spans="2:14" x14ac:dyDescent="0.2">
      <c r="B356" s="9">
        <v>355</v>
      </c>
      <c r="C356" s="4" t="str">
        <v>ΑΣ ΠΙΡΑΝΧΑΣ</v>
      </c>
      <c r="D356" s="5">
        <v>0</v>
      </c>
      <c r="L356" s="4">
        <v>355</v>
      </c>
      <c r="M356" s="4" t="str">
        <v>ΑΟ ΛΑΑΣ ΑΘΗΝΩΝ</v>
      </c>
      <c r="N356" s="4">
        <v>0</v>
      </c>
    </row>
    <row r="357" spans="2:14" x14ac:dyDescent="0.2">
      <c r="B357" s="9">
        <v>356</v>
      </c>
      <c r="C357" s="4" t="str">
        <v>ΑΠΣ ΤΑ ΗΡΑΙΑ</v>
      </c>
      <c r="D357" s="5">
        <v>0</v>
      </c>
      <c r="L357" s="4">
        <v>356</v>
      </c>
      <c r="M357" s="4" t="str">
        <v>ΑΟ ΠΥΡΡΟΣ ΓΛΥΦΑΔΑΣ</v>
      </c>
      <c r="N357" s="4">
        <v>0</v>
      </c>
    </row>
    <row r="358" spans="2:14" x14ac:dyDescent="0.2">
      <c r="B358" s="9">
        <v>357</v>
      </c>
      <c r="C358" s="4" t="str">
        <v>ΑΟ ΕΛΠΙΣ</v>
      </c>
      <c r="D358" s="5">
        <v>0</v>
      </c>
      <c r="L358" s="4">
        <v>357</v>
      </c>
      <c r="M358" s="4" t="str">
        <v>ΑΣ ΠΙΡΑΝΧΑΣ</v>
      </c>
      <c r="N358" s="4">
        <v>0</v>
      </c>
    </row>
    <row r="359" spans="2:14" x14ac:dyDescent="0.2">
      <c r="B359" s="9">
        <v>358</v>
      </c>
      <c r="C359" s="4" t="str">
        <v>ΑΟ ΑΤΛΑΣ ΤΟΥ ΔΗΜΟΥ ΔΕΛΤΑ</v>
      </c>
      <c r="D359" s="5">
        <v>0</v>
      </c>
      <c r="L359" s="4">
        <v>358</v>
      </c>
      <c r="M359" s="4" t="str">
        <v>ΑΠΣ ΤΑ ΗΡΑΙΑ</v>
      </c>
      <c r="N359" s="4">
        <v>0</v>
      </c>
    </row>
    <row r="360" spans="2:14" x14ac:dyDescent="0.2">
      <c r="B360" s="9">
        <v>359</v>
      </c>
      <c r="C360" s="4" t="str">
        <v>ΑΝΑΓ/ΣΗ ΣΤΙΒΟΥ ΣΑΛΑΜΙΝΑΣ</v>
      </c>
      <c r="D360" s="5">
        <v>0</v>
      </c>
      <c r="L360" s="4">
        <v>359</v>
      </c>
      <c r="M360" s="4" t="str">
        <v>ΑΟ ΕΛΠΙΣ</v>
      </c>
      <c r="N360" s="4">
        <v>0</v>
      </c>
    </row>
    <row r="361" spans="2:14" x14ac:dyDescent="0.2">
      <c r="B361" s="9">
        <v>360</v>
      </c>
      <c r="C361" s="4" t="str">
        <v>ΑΕ ΛΑΡΙΣΑΣ ΠΡΟΜΗΘΕΑΣ</v>
      </c>
      <c r="D361" s="5">
        <v>0</v>
      </c>
      <c r="L361" s="4">
        <v>360</v>
      </c>
      <c r="M361" s="4" t="str">
        <v>ΑΟ ΑΤΛΑΣ ΤΟΥ ΔΗΜΟΥ ΔΕΛΤΑ</v>
      </c>
      <c r="N361" s="4">
        <v>0</v>
      </c>
    </row>
    <row r="362" spans="2:14" x14ac:dyDescent="0.2">
      <c r="B362" s="9">
        <v>361</v>
      </c>
      <c r="C362" s="4" t="str">
        <v>ΓΥΜΝ.ΑΚ.ΣΙΚΥΩΝΙΩΝ ΑΕΛΙΟΣ</v>
      </c>
      <c r="D362" s="5">
        <v>0</v>
      </c>
      <c r="L362" s="4">
        <v>361</v>
      </c>
      <c r="M362" s="4" t="str">
        <v>ΑΝΑΓ/ΣΗ ΣΤΙΒΟΥ ΣΑΛΑΜΙΝΑΣ</v>
      </c>
      <c r="N362" s="4">
        <v>0</v>
      </c>
    </row>
    <row r="363" spans="2:14" x14ac:dyDescent="0.2">
      <c r="B363" s="9">
        <v>362</v>
      </c>
      <c r="C363" s="4" t="str">
        <v>ΑΕ "ΛΥΚΟΒΡΥΣΗ - ΠΕΥΚΗ"</v>
      </c>
      <c r="D363" s="5">
        <v>0</v>
      </c>
      <c r="L363" s="4">
        <v>362</v>
      </c>
      <c r="M363" s="4" t="str">
        <v>ΑΕ ΛΑΡΙΣΑΣ ΠΡΟΜΗΘΕΑΣ</v>
      </c>
      <c r="N363" s="4">
        <v>0</v>
      </c>
    </row>
    <row r="364" spans="2:14" x14ac:dyDescent="0.2">
      <c r="B364" s="9">
        <v>363</v>
      </c>
      <c r="C364" s="4" t="str">
        <v xml:space="preserve">ΔΩΔΕΚΑΝΗΣΙΑΚΟΣ ΟΜΙΛΟΣ ΑΡΓΟΝΑΥΤΗΣ </v>
      </c>
      <c r="D364" s="5">
        <v>0</v>
      </c>
      <c r="L364" s="4">
        <v>363</v>
      </c>
      <c r="M364" s="4" t="str">
        <v>ΓΥΜΝ.ΑΚ.ΣΙΚΥΩΝΙΩΝ ΑΕΛΙΟΣ</v>
      </c>
      <c r="N364" s="4">
        <v>0</v>
      </c>
    </row>
    <row r="365" spans="2:14" x14ac:dyDescent="0.2">
      <c r="B365" s="9">
        <v>364</v>
      </c>
      <c r="C365" s="4" t="str">
        <v>Α.Ο. ΡΟΔΟΥ ΤΙΤΑΝΕΣ 2024</v>
      </c>
      <c r="D365" s="5">
        <v>0</v>
      </c>
      <c r="L365" s="4">
        <v>364</v>
      </c>
      <c r="M365" s="4" t="str">
        <v>ΑΕ "ΛΥΚΟΒΡΥΣΗ - ΠΕΥΚΗ"</v>
      </c>
      <c r="N365" s="4">
        <v>0</v>
      </c>
    </row>
    <row r="366" spans="2:14" x14ac:dyDescent="0.2">
      <c r="B366" s="9">
        <v>365</v>
      </c>
      <c r="C366" s="4" t="str">
        <v>ΟΜΙΛΟΣ ΦΙΛΩΝ ΚΛΑΣΙΚΩΝ ΑΘΛΗΤΙΣΜΟΥ ΟΜΙΛΟΣ ΑΜΑΛΙΑΔΑΣ</v>
      </c>
      <c r="D366" s="5">
        <v>0</v>
      </c>
      <c r="L366" s="4">
        <v>365</v>
      </c>
      <c r="M366" s="4" t="str">
        <v xml:space="preserve">ΔΩΔΕΚΑΝΗΣΙΑΚΟΣ ΟΜΙΛΟΣ ΑΡΓΟΝΑΥΤΗΣ </v>
      </c>
      <c r="N366" s="4">
        <v>0</v>
      </c>
    </row>
    <row r="367" spans="2:14" x14ac:dyDescent="0.2">
      <c r="B367" s="9">
        <v>366</v>
      </c>
      <c r="C367" s="4" t="str">
        <v xml:space="preserve">ΑΣ ΦΙΤΝΕΣ ΚΑΙ ΣΩΜΑΤΙΚΗΣ ΔΙΑΠΛΑΣΗΣ "ΑΘΛΗΤΙΚΟ ΠΝΕΥΜΑ" </v>
      </c>
      <c r="D367" s="5">
        <v>0</v>
      </c>
      <c r="L367" s="4">
        <v>366</v>
      </c>
      <c r="M367" s="4" t="str">
        <v>Α.Ο. ΡΟΔΟΥ ΤΙΤΑΝΕΣ 2024</v>
      </c>
      <c r="N367" s="4">
        <v>0</v>
      </c>
    </row>
    <row r="368" spans="2:14" x14ac:dyDescent="0.2">
      <c r="B368" s="9">
        <v>367</v>
      </c>
      <c r="C368" s="4" t="str">
        <v xml:space="preserve">ΑΘΛΗΤΙΚΟΣ ΣΥΛΛΟΓΟΣ ΚΑΡΔΙΤΣΑΣ ΑΣΤΕΡΙΑ </v>
      </c>
      <c r="D368" s="5">
        <v>0</v>
      </c>
      <c r="L368" s="4">
        <v>367</v>
      </c>
      <c r="M368" s="4" t="str">
        <v xml:space="preserve">ΑΣ ΦΙΤΝΕΣ ΚΑΙ ΣΩΜΑΤΙΚΗΣ ΔΙΑΠΛΑΣΗΣ "ΑΘΛΗΤΙΚΟ ΠΝΕΥΜΑ" </v>
      </c>
      <c r="N368" s="4">
        <v>0</v>
      </c>
    </row>
    <row r="369" spans="2:14" x14ac:dyDescent="0.2">
      <c r="B369" s="9">
        <v>368</v>
      </c>
      <c r="C369" s="4" t="str">
        <v xml:space="preserve">ΑΘΛΗΤΙΚΗ ΕΝΩΣΗ ΛΑΚΩΝΙΑΣ </v>
      </c>
      <c r="D369" s="5">
        <v>0</v>
      </c>
      <c r="L369" s="4">
        <v>368</v>
      </c>
      <c r="M369" s="4" t="str">
        <v xml:space="preserve">ΑΘΛΗΤΙΚΟΣ ΣΥΛΛΟΓΟΣ ΚΑΡΔΙΤΣΑΣ ΑΣΤΕΡΙΑ </v>
      </c>
      <c r="N369" s="4">
        <v>0</v>
      </c>
    </row>
    <row r="370" spans="2:14" x14ac:dyDescent="0.2">
      <c r="B370" s="9">
        <v>369</v>
      </c>
      <c r="C370" s="4" t="str">
        <v xml:space="preserve">ΑΘΛΗΤΙΚΟΣ ΟΜΙΛΟΣ ΣΠΕΤΣΩΝ ΜΠΟΥΜΠΟΥΛΙΝΑ </v>
      </c>
      <c r="D370" s="5">
        <v>0</v>
      </c>
      <c r="L370" s="4">
        <v>369</v>
      </c>
      <c r="M370" s="4" t="str">
        <v xml:space="preserve">ΑΘΛΗΤΙΚΗ ΕΝΩΣΗ ΛΑΚΩΝΙΑΣ </v>
      </c>
      <c r="N370" s="4">
        <v>0</v>
      </c>
    </row>
    <row r="371" spans="2:14" x14ac:dyDescent="0.2">
      <c r="B371" s="9">
        <v>370</v>
      </c>
      <c r="C371" s="4" t="str">
        <v xml:space="preserve">ΑΘΛΗΤΙΚΟΣ ΣΥΛΛΟΓΟΣ ΚΑΡΠΑΘΟΥ Ο ΠΟΣΕΙΔΩΝ </v>
      </c>
      <c r="D371" s="5">
        <v>0</v>
      </c>
      <c r="L371" s="4">
        <v>370</v>
      </c>
      <c r="M371" s="4" t="str">
        <v xml:space="preserve">ΑΘΛΗΤΙΚΟΣ ΟΜΙΛΟΣ ΣΠΕΤΣΩΝ ΜΠΟΥΜΠΟΥΛΙΝΑ </v>
      </c>
      <c r="N371" s="4">
        <v>0</v>
      </c>
    </row>
    <row r="372" spans="2:14" x14ac:dyDescent="0.2">
      <c r="B372" s="9">
        <v>371</v>
      </c>
      <c r="C372" s="4" t="str">
        <v>ΑΟ ΔΙΟΝΥΣΟΥ</v>
      </c>
      <c r="D372" s="5">
        <v>0</v>
      </c>
      <c r="L372" s="4">
        <v>371</v>
      </c>
      <c r="M372" s="4" t="str">
        <v xml:space="preserve">ΑΘΛΗΤΙΚΟΣ ΣΥΛΛΟΓΟΣ ΚΑΡΠΑΘΟΥ Ο ΠΟΣΕΙΔΩΝ </v>
      </c>
      <c r="N372" s="4">
        <v>0</v>
      </c>
    </row>
    <row r="373" spans="2:14" x14ac:dyDescent="0.2">
      <c r="B373" s="9">
        <v>372</v>
      </c>
      <c r="C373" s="4" t="str">
        <v>ΑΣ ΕΥΑΘΛΟΙ ΤΡΙΚΑΛΩΝ</v>
      </c>
      <c r="D373" s="5">
        <v>0</v>
      </c>
      <c r="L373" s="4">
        <v>372</v>
      </c>
      <c r="M373" s="4" t="str">
        <v>ΑΟ ΔΙΟΝΥΣΟΥ</v>
      </c>
      <c r="N373" s="4">
        <v>0</v>
      </c>
    </row>
    <row r="374" spans="2:14" x14ac:dyDescent="0.2">
      <c r="B374" s="9">
        <v>373</v>
      </c>
      <c r="C374" s="4" t="str">
        <v>ΑΘΛΗΤΙΚΟΣ ΣΥΛΛΟΓΟΣ ΑΤΟΜΩΝ ΜΕ ΚΙΝΗΤΙΚΕΣ ΔΥΣΚΟΛΙΕΣ ΟΙ ΑΡΓΟΝΑΥΤΕΣ</v>
      </c>
      <c r="D374" s="5">
        <v>0</v>
      </c>
      <c r="L374" s="4">
        <v>373</v>
      </c>
      <c r="M374" s="4" t="str">
        <v>ΑΣ ΕΥΑΘΛΟΙ ΤΡΙΚΑΛΩΝ</v>
      </c>
      <c r="N374" s="4">
        <v>0</v>
      </c>
    </row>
    <row r="375" spans="2:14" x14ac:dyDescent="0.2">
      <c r="B375" s="9">
        <v>374</v>
      </c>
      <c r="C375" s="4" t="str">
        <v>ΑΣ ΑΘΛΕΣΙΣ ΑΛΙΜΟΥ</v>
      </c>
      <c r="D375" s="5">
        <v>0</v>
      </c>
      <c r="L375" s="4">
        <v>374</v>
      </c>
      <c r="M375" s="4" t="str">
        <v>ΑΘΛΗΤΙΚΟΣ ΣΥΛΛΟΓΟΣ ΑΤΟΜΩΝ ΜΕ ΚΙΝΗΤΙΚΕΣ ΔΥΣΚΟΛΙΕΣ ΟΙ ΑΡΓΟΝΑΥΤΕΣ</v>
      </c>
      <c r="N375" s="4">
        <v>0</v>
      </c>
    </row>
    <row r="376" spans="2:14" x14ac:dyDescent="0.2">
      <c r="B376" s="9">
        <v>375</v>
      </c>
      <c r="C376" s="4" t="str">
        <v>ΑΟ ΦΛΟΙΣΒΟΣ</v>
      </c>
      <c r="D376" s="5">
        <v>0</v>
      </c>
      <c r="L376" s="4">
        <v>375</v>
      </c>
      <c r="M376" s="4" t="str">
        <v>ΑΣ ΑΘΛΕΣΙΣ ΑΛΙΜΟΥ</v>
      </c>
      <c r="N376" s="4">
        <v>0</v>
      </c>
    </row>
    <row r="377" spans="2:14" x14ac:dyDescent="0.2">
      <c r="B377" s="9">
        <v>376</v>
      </c>
      <c r="C377" s="4" t="str">
        <v>ΑΟ ΤΡΑΧΩΝΩΝ ΑΛΙΜΟΥ</v>
      </c>
      <c r="D377" s="5">
        <v>0</v>
      </c>
      <c r="L377" s="4">
        <v>376</v>
      </c>
      <c r="M377" s="4" t="str">
        <v>ΑΟ ΦΛΟΙΣΒΟΣ</v>
      </c>
      <c r="N377" s="4">
        <v>0</v>
      </c>
    </row>
    <row r="378" spans="2:14" x14ac:dyDescent="0.2">
      <c r="B378" s="9">
        <v>377</v>
      </c>
      <c r="C378" s="4" t="str">
        <v>ΑΓΣ ΣΠΑΡΤΑΚΟΣ ΠΑΤΡΩΝ 2025</v>
      </c>
      <c r="D378" s="5">
        <v>0</v>
      </c>
      <c r="L378" s="4">
        <v>377</v>
      </c>
      <c r="M378" s="4" t="str">
        <v>ΑΟ ΤΡΑΧΩΝΩΝ ΑΛΙΜΟΥ</v>
      </c>
      <c r="N378" s="4">
        <v>0</v>
      </c>
    </row>
    <row r="379" spans="2:14" x14ac:dyDescent="0.2">
      <c r="B379" s="9">
        <v>378</v>
      </c>
      <c r="C379" s="4" t="str">
        <v>ΑΘΛΗΤΙΚΟΣ ΣΥΛΛΟΓΟΣ ΠΡΩΤΟΠΟΡΙΑ</v>
      </c>
      <c r="D379" s="5">
        <v>0</v>
      </c>
      <c r="L379" s="4">
        <v>378</v>
      </c>
      <c r="M379" s="4" t="str">
        <v>ΑΓΣ ΣΠΑΡΤΑΚΟΣ ΠΑΤΡΩΝ 2025</v>
      </c>
      <c r="N379" s="4">
        <v>0</v>
      </c>
    </row>
    <row r="380" spans="2:14" x14ac:dyDescent="0.2">
      <c r="B380" s="9">
        <v>379</v>
      </c>
      <c r="C380" s="4" t="str">
        <v>ΑΘΛΗΤΙΚΟΣ ΣΥΛΛΟΓΟΣ ΗΡΑΚΛΗΣ ΠΑΙΟΝΙΑΣ</v>
      </c>
      <c r="D380" s="5">
        <v>0</v>
      </c>
      <c r="L380" s="4">
        <v>379</v>
      </c>
      <c r="M380" s="4" t="str">
        <v>ΑΘΛΗΤΙΚΟΣ ΣΥΛΛΟΓΟΣ ΠΡΩΤΟΠΟΡΙΑ</v>
      </c>
      <c r="N380" s="4">
        <v>0</v>
      </c>
    </row>
    <row r="381" spans="2:14" x14ac:dyDescent="0.2">
      <c r="B381" s="9">
        <v>380</v>
      </c>
      <c r="C381" s="4" t="str">
        <v>ΑΘΛΗΤΙΚΟΣ ΣΥΛΛΟΓΟΣ "ΤΟ ΛΕΩΝΙΔΙΟΝ"</v>
      </c>
      <c r="D381" s="5">
        <v>0</v>
      </c>
      <c r="L381" s="4">
        <v>380</v>
      </c>
      <c r="M381" s="4" t="str">
        <v>ΑΘΛΗΤΙΚΟΣ ΣΥΛΛΟΓΟΣ ΗΡΑΚΛΗΣ ΠΑΙΟΝΙΑΣ</v>
      </c>
      <c r="N381" s="4">
        <v>0</v>
      </c>
    </row>
    <row r="382" spans="2:14" x14ac:dyDescent="0.2">
      <c r="B382" s="9">
        <v>381</v>
      </c>
      <c r="C382" s="4" t="str">
        <v>ΑΣ ΔΙΑΥΛΟΣ ΒΟΛΟΥ</v>
      </c>
      <c r="D382" s="5">
        <v>0</v>
      </c>
      <c r="L382" s="4">
        <v>381</v>
      </c>
      <c r="M382" s="4" t="str">
        <v>ΑΘΛΗΤΙΚΟΣ ΣΥΛΛΟΓΟΣ "ΤΟ ΛΕΩΝΙΔΙΟΝ"</v>
      </c>
      <c r="N382" s="4">
        <v>0</v>
      </c>
    </row>
    <row r="383" spans="2:14" x14ac:dyDescent="0.2">
      <c r="B383" s="9">
        <v>382</v>
      </c>
      <c r="C383" s="4" t="str">
        <v>ΑΙΟΛΟΣ ΑΟ ΛΑΡΙΣΑΣ</v>
      </c>
      <c r="D383" s="5">
        <v>0</v>
      </c>
      <c r="L383" s="4">
        <v>382</v>
      </c>
      <c r="M383" s="4" t="str">
        <v>ΑΣ ΔΙΑΥΛΟΣ ΒΟΛΟΥ</v>
      </c>
      <c r="N383" s="4">
        <v>0</v>
      </c>
    </row>
    <row r="384" spans="2:14" x14ac:dyDescent="0.2">
      <c r="B384" s="9">
        <v>383</v>
      </c>
      <c r="C384" s="4" t="str">
        <v>ΑΟ ΑΙΟΛΟΣ ΟΛΥΜΠΙΑΚΟΥ ΧΩΡΙΟΥ</v>
      </c>
      <c r="D384" s="5">
        <v>0</v>
      </c>
      <c r="L384" s="4">
        <v>383</v>
      </c>
      <c r="M384" s="4" t="str">
        <v>ΑΙΟΛΟΣ ΑΟ ΛΑΡΙΣΑΣ</v>
      </c>
      <c r="N384" s="4">
        <v>0</v>
      </c>
    </row>
    <row r="385" spans="2:14" x14ac:dyDescent="0.2">
      <c r="B385" s="9">
        <v>384</v>
      </c>
      <c r="C385" s="4" t="str">
        <v>ΑΣ ΘΡΑΚΟΜΑΚΕΔΟΝΩΝ ΑΣΤΡΑΠΗ</v>
      </c>
      <c r="D385" s="5">
        <v>0</v>
      </c>
      <c r="L385" s="4">
        <v>384</v>
      </c>
      <c r="M385" s="4" t="str">
        <v>ΑΟ ΑΙΟΛΟΣ ΟΛΥΜΠΙΑΚΟΥ ΧΩΡΙΟΥ</v>
      </c>
      <c r="N385" s="4">
        <v>0</v>
      </c>
    </row>
    <row r="386" spans="2:14" x14ac:dyDescent="0.2">
      <c r="B386" s="9">
        <v>385</v>
      </c>
      <c r="C386" s="4" t="str">
        <v>ΑΟ ΣΤΑΔΙΟΝ 192</v>
      </c>
      <c r="D386" s="5">
        <v>0</v>
      </c>
      <c r="L386" s="4">
        <v>385</v>
      </c>
      <c r="M386" s="4" t="str">
        <v>ΑΣ ΘΡΑΚΟΜΑΚΕΔΟΝΩΝ ΑΣΤΡΑΠΗ</v>
      </c>
      <c r="N386" s="4">
        <v>0</v>
      </c>
    </row>
    <row r="387" spans="2:14" x14ac:dyDescent="0.2">
      <c r="B387" s="9">
        <v>386</v>
      </c>
      <c r="C387" s="4" t="str">
        <v>ΓΣ ΤΥΡΝΑΒΟΥ</v>
      </c>
      <c r="D387" s="5">
        <v>0</v>
      </c>
      <c r="L387" s="4">
        <v>386</v>
      </c>
      <c r="M387" s="4" t="str">
        <v>ΑΟ ΣΤΑΔΙΟΝ 192</v>
      </c>
      <c r="N387" s="4">
        <v>0</v>
      </c>
    </row>
    <row r="388" spans="2:14" x14ac:dyDescent="0.2">
      <c r="B388" s="9">
        <v>387</v>
      </c>
      <c r="C388" s="4" t="str">
        <v>ΑΣ ΛΑΜΙΑΣ "ΦΛΟΓΑ"</v>
      </c>
      <c r="D388" s="5">
        <v>0</v>
      </c>
      <c r="L388" s="4">
        <v>387</v>
      </c>
      <c r="M388" s="4" t="str">
        <v>ΓΣ ΤΥΡΝΑΒΟΥ</v>
      </c>
      <c r="N388" s="4">
        <v>0</v>
      </c>
    </row>
    <row r="389" spans="2:14" x14ac:dyDescent="0.2">
      <c r="B389" s="9">
        <v>388</v>
      </c>
      <c r="C389" s="4" t="str">
        <v>ΑΣ ΚΕΡΚΥΡΑΣ "ΑΛΜΑ"</v>
      </c>
      <c r="D389" s="5">
        <v>0</v>
      </c>
      <c r="L389" s="4">
        <v>388</v>
      </c>
      <c r="M389" s="4" t="str">
        <v>ΑΣ ΛΑΜΙΑΣ "ΦΛΟΓΑ"</v>
      </c>
      <c r="N389" s="4">
        <v>0</v>
      </c>
    </row>
    <row r="390" spans="2:14" x14ac:dyDescent="0.2">
      <c r="B390" s="9">
        <v>389</v>
      </c>
      <c r="C390" s="4" t="str">
        <v>ΑΣ ΕΜΜΑΝΟΥΗΛ ΚΑΡΑΛΗΣ</v>
      </c>
      <c r="D390" s="5">
        <v>0</v>
      </c>
      <c r="L390" s="4">
        <v>389</v>
      </c>
      <c r="M390" s="4" t="str">
        <v>ΑΣ ΚΕΡΚΥΡΑΣ "ΑΛΜΑ"</v>
      </c>
      <c r="N390" s="4">
        <v>0</v>
      </c>
    </row>
    <row r="391" spans="2:14" ht="16" thickBot="1" x14ac:dyDescent="0.25">
      <c r="B391" s="10">
        <v>390</v>
      </c>
      <c r="C391" s="6" t="str">
        <v>ΓΣ ΔΡΟΜΕΑΣ ΣΑΛΑΜΙΝΑΣ</v>
      </c>
      <c r="D391" s="7">
        <v>0</v>
      </c>
      <c r="L391" s="4">
        <v>390</v>
      </c>
      <c r="M391" s="4" t="str">
        <v>ΓΣ ΔΡΟΜΕΑΣ ΣΑΛΑΜΙΝΑΣ</v>
      </c>
      <c r="N391" s="4">
        <v>0</v>
      </c>
    </row>
  </sheetData>
  <mergeCells count="2">
    <mergeCell ref="B1:D1"/>
    <mergeCell ref="L1:N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Φύλλο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vassilis-stat</dc:creator>
  <cp:lastModifiedBy>Vassilis Georgiotis</cp:lastModifiedBy>
  <cp:lastPrinted>2026-05-06T08:27:39Z</cp:lastPrinted>
  <dcterms:created xsi:type="dcterms:W3CDTF">2015-06-05T18:19:34Z</dcterms:created>
  <dcterms:modified xsi:type="dcterms:W3CDTF">2026-06-30T07:21:50Z</dcterms:modified>
</cp:coreProperties>
</file>