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91A04B2-BB8E-4BE4-B0C1-63FB99676B47}" xr6:coauthVersionLast="47" xr6:coauthVersionMax="47" xr10:uidLastSave="{00000000-0000-0000-0000-000000000000}"/>
  <bookViews>
    <workbookView xWindow="260" yWindow="0" windowWidth="18940" windowHeight="10800" activeTab="2" xr2:uid="{00000000-000D-0000-FFFF-FFFF00000000}"/>
  </bookViews>
  <sheets>
    <sheet name="ΑΝΔΡΕΣ" sheetId="1" r:id="rId1"/>
    <sheet name="ΓΥΝΑΙΚΕΣ" sheetId="4" r:id="rId2"/>
    <sheet name="ΒΑΘΜΟΛΟΓΙΑ" sheetId="3" r:id="rId3"/>
  </sheets>
  <externalReferences>
    <externalReference r:id="rId4"/>
  </externalReferences>
  <definedNames>
    <definedName name="_xlnm._FilterDatabase" localSheetId="2" hidden="1">ΒΑΘΜΟΛΟΓΙΑ!$A$39:$H$51</definedName>
  </definedNames>
  <calcPr calcId="191029"/>
</workbook>
</file>

<file path=xl/calcChain.xml><?xml version="1.0" encoding="utf-8"?>
<calcChain xmlns="http://schemas.openxmlformats.org/spreadsheetml/2006/main">
  <c r="H49" i="3" l="1"/>
  <c r="H51" i="3"/>
  <c r="H50" i="3"/>
  <c r="H47" i="3"/>
  <c r="H41" i="3"/>
  <c r="H45" i="3"/>
  <c r="H46" i="3"/>
  <c r="H42" i="3"/>
  <c r="H48" i="3"/>
  <c r="H44" i="3"/>
  <c r="H43" i="3"/>
  <c r="H40" i="3"/>
  <c r="F17" i="1"/>
  <c r="F18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<sst xmlns="http://schemas.openxmlformats.org/spreadsheetml/2006/main" count="674" uniqueCount="408">
  <si>
    <t>ΟΝΟΜΑΤΕΠΩΝΥΜΟ</t>
  </si>
  <si>
    <t>ΣΥΛΛΟΓΟΣ</t>
  </si>
  <si>
    <t>ΕΠΙΔΟΣΗ</t>
  </si>
  <si>
    <t>ΕΤΟΣ ΓΕΝ.</t>
  </si>
  <si>
    <t>ΑΓΕΣ ΚΑΜΕΙΡΟΣ 2009</t>
  </si>
  <si>
    <t>Α.Ο ΡΟΔΟΥ Η ΚΑΛΛΙΠΑΤΕΙΡΑ</t>
  </si>
  <si>
    <t>Δ.Ε.Α.Σ. ΔΑΦΝΗ ΡΟΔΟΥ</t>
  </si>
  <si>
    <t>Α.Ο. ΡΟΔΟΥ Η ΚΑΛΛΙΠΑΤΕΙΡΑ</t>
  </si>
  <si>
    <t>Α.Σ. Η ΝΙΚΗ ΡΟΔΟΥ</t>
  </si>
  <si>
    <t>ΕΝΩΣΗ ΚΑΖΩΝΗΣ ΚΑΛΥΜΝΟΣ 2000</t>
  </si>
  <si>
    <t>Α.Ο. ΣΤΑΜΑΤΙΟΥ</t>
  </si>
  <si>
    <t>ΕΥΔΑΜΟΣ ΚΩ</t>
  </si>
  <si>
    <t>ΓΣ ΕΥΔΑΜΟΣ ΚΩ</t>
  </si>
  <si>
    <t>ΑΝΕΜΟΣ</t>
  </si>
  <si>
    <t>ΔΙΣΚΟΒΟΛΙΑ ΑΝΤΡΕΣ Κ20</t>
  </si>
  <si>
    <t>ΒΑΘΜΟΛΟΓΙΑ</t>
  </si>
  <si>
    <t>ΓΣΝ ΛΕΡΟΥ</t>
  </si>
  <si>
    <t>Γ.Σ. ΠΑΤΜΟΥ ΣΤΑΔΙΟΝ</t>
  </si>
  <si>
    <t>Α.Μ.</t>
  </si>
  <si>
    <t>Ε.Α.Σ. Σ.Ε.Γ.Α.Σ. ΔΩΔΕΚΑΝΗΣΟΥ</t>
  </si>
  <si>
    <t>ΑΝΔΡΕΣ</t>
  </si>
  <si>
    <t>ΓΥΝΑΙΚΕΣ</t>
  </si>
  <si>
    <t>Α/Α</t>
  </si>
  <si>
    <t>200μ. ΑΝΔΡΕΣ Κ 18  (A.H.X.)</t>
  </si>
  <si>
    <t>400μ. ΕΜΠ. ΑΝΤΡΕΣ  Κ18 (A.H.X.)</t>
  </si>
  <si>
    <t>ΟΡΙΟ ΒΑΘΜΟΛΟΓΙΑΣ: 1.06.14</t>
  </si>
  <si>
    <t>ΑΛΜΑ ΣΕ ΥΨΟΣ ΑΝΤΡΕΣ Κ 18</t>
  </si>
  <si>
    <t>ΑΛΜΑ ΣΕ ΜΗΚΟΣ ΑΝΤΡΕΣ Κ 18</t>
  </si>
  <si>
    <t>ΑΛΜΑ ΕΠΙ ΚΟΝΤΩ ΑΝΤΡΕΣ Κ 18</t>
  </si>
  <si>
    <t>ΣΦΑΙΡΑ ΑΝΔΡΕΣ Κ18</t>
  </si>
  <si>
    <t>ΟΡΙΟ ΒΑΘΜΟΛΟΓΙΑΣ: 10.50μ</t>
  </si>
  <si>
    <t>ΟΡΙΟ ΒΑΘΜΟΛΟΓΙΑΣ: 3.20μ</t>
  </si>
  <si>
    <t>ΟΡΙΟ ΥΨΗΛΗΣ ΠΡΙΜΟΔΟΤΗΣΗΣ: 3.80μ</t>
  </si>
  <si>
    <t>ΟΡΙΟ ΥΨΗΛΗΣ ΠΡΙΜΟΔΟΤΗΣΗΣ: 42.00μ</t>
  </si>
  <si>
    <t>ΣΦΥΡΟΒΟΛΙΑ ΑΝΤΡΕΣ Κ18</t>
  </si>
  <si>
    <t>ΟΡΙΟ ΥΨΗΛΗΣ ΠΡΙΜΟΔΟΤΗΣΗΣ: 47.50μ</t>
  </si>
  <si>
    <t>ΑΚΟΝΤΙΣΜΟΣ ΑΝΔΡΕΣ Κ 18</t>
  </si>
  <si>
    <t>ΣΦΥΡΟΒΟΛΙΑ ΑΝΤΡΕΣ Κ 18</t>
  </si>
  <si>
    <t>ΔΙΣΚΟΒΟΛΙΑ ΑΝΤΡΕΣ Κ 18</t>
  </si>
  <si>
    <t>ΣΦΑΙΡΟΒΟΛΙΑ ΑΝΤΡΕΣ Κ 18</t>
  </si>
  <si>
    <t>ΣΚΥΤΑΛΟΔΡΟΜΙΑ 4Χ100μ. ΑΝΤΡΕΣ Κ18</t>
  </si>
  <si>
    <t>ΣΚΥΤΑΛΟΔΡΟΜΙΑ 4Χ400μ. ΑΝΤΡΕΣ Κ18</t>
  </si>
  <si>
    <t>100 μ.  ΓΥΝΑΙΚΕΣ Κ18  (Α.Η.Χ.)</t>
  </si>
  <si>
    <t>200μ. ΓΥΝΑΙΚΕΣ Κ 18  (A.H.X.)</t>
  </si>
  <si>
    <t>400μ. ΓΥΝΑΙΚΕΣ Κ18 (A.H.X.)</t>
  </si>
  <si>
    <t>ΑΛΜΑ ΣΕ ΜΗΚΟΣ ΓΥΝΑΙΚΕΣ Κ 18</t>
  </si>
  <si>
    <t>ΑΛΜΑ ΕΠΙ ΚΟΝΤΩ ΓΥΝΑΙΚΕΣ Κ 18</t>
  </si>
  <si>
    <t>ΣΦΑΙΡΑ ΓΥΝΑΙΚΕΣ Κ18</t>
  </si>
  <si>
    <t>ΔΙΣΚΟΒΟΛΙΑ ΓΥΝΑΙΚΕΣ Κ 18</t>
  </si>
  <si>
    <t>ΣΦΥΡΟΒΟΛΙΑ ΓΥΝΑΙΚΕΣ Κ18</t>
  </si>
  <si>
    <t>ΣΦΥΡΟΒΟΛΙΑ  ΓΥΝΑΙΚΕΣ Κ 18</t>
  </si>
  <si>
    <t>ΑΚΟΝΤΙΣΜΟΣ ΓΥΝΑΙΚΕΣ Κ 18</t>
  </si>
  <si>
    <t>ΣΚΥΤΑΛΟΔΡΟΜΙΑ 4Χ100μ. ΓΥΝΑΙΚΕΣ Κ18</t>
  </si>
  <si>
    <t>ΣΚΥΤΑΛΟΔΡΟΜΙΑ 4Χ400μ. ΓΥΝΑΙΚΕΣ Κ18</t>
  </si>
  <si>
    <t>ΣΦΑΙΡΟΒΟΛΙΑ ΓΥΝΑΙΚΕΣ Κ 18</t>
  </si>
  <si>
    <t>ΑΛΜΑ  ΤΡΙΠΛΟΥΝ ΓΥΝΑΙΚΕΣ Κ 18</t>
  </si>
  <si>
    <t>ΔΕΑΣ ΔΑΦΝΗ ΡΟΔΟΥ</t>
  </si>
  <si>
    <t>100μ. ΕΜΠ. ΓΥΝΑΙΚΕΣ  Κ18 (A.H.X.)</t>
  </si>
  <si>
    <t>ΟΡΙΟ ΥΨΗΛΗΣ ΠΡΙΜΟΔΟΤΗΣΗΣ: 16.84</t>
  </si>
  <si>
    <t>ΑΛΜΑ ΤΡΙΠΛΟΥΝ ΓΥΝΑΙΚΕΣ  Κ 18</t>
  </si>
  <si>
    <t>ΟΡΙΟ ΒΑΘΜΟΛΟΓΙΑΣ: 2.50μ</t>
  </si>
  <si>
    <t>ΟΡΙΟ ΥΨΗΛΗΣ ΠΡΙΜΟΔΟΤΗΣΗΣ: 3.00μ</t>
  </si>
  <si>
    <t>ΟΡΙΟ ΒΑΘΜΟΛΟΓΙΑΣ: 9.20μ</t>
  </si>
  <si>
    <t>ΟΡΙΟ ΥΨΗΛΗΣ ΠΡΙΜΟΔΟΤΗΣΗΣ: 11.50μ</t>
  </si>
  <si>
    <t>ΟΡΙΟ ΒΑΘΜΟΛΟΓΙΑΣ: 28.00μ</t>
  </si>
  <si>
    <t>ΟΡΙΟ ΥΨΗΛΗΣ ΠΡΙΜΟΔΟΤΗΣΗΣ: 34.00μ</t>
  </si>
  <si>
    <t>ΟΡΙΟ ΒΑΘΜΟΛΟΓΙΑΣ: 32.50μ</t>
  </si>
  <si>
    <t>ΒΑΘΜΟΛΟΓΙΑ ΣΩΜΑΤΕΙΩΝ - ΑΝΤΡΕΣ Κ18</t>
  </si>
  <si>
    <t>ΒΑΘΜΟΛΟΓΙΑ ΣΩΜΑΤΕΙΩΝ - ΓΥΝΑΙΚΕΣ Κ18</t>
  </si>
  <si>
    <t>ΒΑΘΜΟΛΟΓΙΑ ΣΩΜΑΤΕΙΩΝ Κ18</t>
  </si>
  <si>
    <t>ΣΥΝΟΛΟ</t>
  </si>
  <si>
    <t>ΟΡΙΟ ΒΑΘΜΟΛΟΓΙΑΣ: 26.00μ</t>
  </si>
  <si>
    <t>ΟΡΙΟ ΥΨΗΛΗΣ ΠΡΙΜΟΔΟΤΗΣΗΣ: 33.00μ</t>
  </si>
  <si>
    <t>5000μ.ΒΑΔΗΝ ΓΥΝΑΙΚΕΣ Κ18  (A.H.X.)</t>
  </si>
  <si>
    <t>ΑΛΜΑ ΕΙΣ ΥΨΟΣ ΓΥΝΑΙΚΕΣ Κ 18</t>
  </si>
  <si>
    <t>800μ. ΓΥΝΑΙΚΕΣ Κ20 (X.X.)</t>
  </si>
  <si>
    <t>1500μ. ΓΥΝΑΙΚΕΣ Κ18  (X.X.)</t>
  </si>
  <si>
    <t>3000μ. ΓΥΝΑΙΚΕΣ Κ18  (X.X.)</t>
  </si>
  <si>
    <t>ΟΡΙΟ ΒΑΘΜΟΛΟΓΙΑΣ: 1.38μ</t>
  </si>
  <si>
    <t>100 μ.  ΑΝΔΡΕΣ Κ18  (X.Χ.)</t>
  </si>
  <si>
    <t>400μ. ΑΝΤΡΕΣ Κ18 (X.X.)</t>
  </si>
  <si>
    <t>800μ. ΑΝΔΡΕΣ Κ20 (X.X.)</t>
  </si>
  <si>
    <t>1500μ. ΑΝΤΡΕΣ Κ18  (X.X.)</t>
  </si>
  <si>
    <t>ΣΚΥΤΑΛΟΔΡΟΜΙΑ 4Χ100μ. ΑΝΤΡΕΣ Κ18 (X.X.)</t>
  </si>
  <si>
    <t>ΣΚΥΤΑΛΟΔΡΟΜΙΑ 4Χ400μ. ΑΝΤΡΕΣ Κ18 (X.X.)</t>
  </si>
  <si>
    <t>100Μ ΕΜΠΟΔΙΑ</t>
  </si>
  <si>
    <t>400Μ ΕΜΠΟΔΙΑ</t>
  </si>
  <si>
    <t>1500Μ</t>
  </si>
  <si>
    <t>800Μ</t>
  </si>
  <si>
    <t>400Μ</t>
  </si>
  <si>
    <t>200Μ</t>
  </si>
  <si>
    <t>100Μ</t>
  </si>
  <si>
    <t>3000Μ</t>
  </si>
  <si>
    <t>5000Μ  ΒΑΔΗΝ</t>
  </si>
  <si>
    <t>ΣΚΥΤΑΛΟΔΡΟΜΙΑ 4Χ100Μ. ΓΥΝΑΙΚΕΣ Κ18</t>
  </si>
  <si>
    <t>ΣΚΥΤΑΛΟΔΡΟΜΙΑ 4Χ400Μ. ΓΥΝΑΙΚΕΣ Κ18</t>
  </si>
  <si>
    <t>110Μ ΕΜΠΟΔΙΑ</t>
  </si>
  <si>
    <t>110Μ. ΕΜΠ. ΑΝΔΡΩΝ  Κ18 (A.H.X.)</t>
  </si>
  <si>
    <t>ΟΡΙΟ ΒΑΘΜΟΛΟΓΙΑΣ: 17.94</t>
  </si>
  <si>
    <t>ΟΦΚΑ ΡΟΔΙΟΝΙΚΕΣ</t>
  </si>
  <si>
    <t>ΞΑΝΘΟΣ ΠΑΤΜΟΥ</t>
  </si>
  <si>
    <t>Α Ο ΡΟΔΟΥ ΤΙΤΑΝΕΣ 2024</t>
  </si>
  <si>
    <t xml:space="preserve">  ΑΠΟΤΕΛΕΣΜΑΤΑ ΔΙΑΣΥΛΛΟΓΙΚΟΥ ΠΡΩΤΑΘΛΗΜΑΤΟΣ Κ 18 ΑΝΔΡΩΝ -ΓΥΝΑΙΚΩΝ   ΛΕΡΟΣΣ 15/5/2026</t>
  </si>
  <si>
    <t xml:space="preserve">  ΑΠΟΤΕΛΕΣΜΑΤΑ ΔΙΑΣΥΛΛΟΓΙΚΟΥ ΠΡΩΤΑΘΛΗΜΑΤΟΣ Κ 18 ΑΝΔΡΩΝ -ΓΥΝΑΙΚΩΝ   ΛΕΡΟΣ 15/5/2026</t>
  </si>
  <si>
    <t>ΟΡΙΟ ΒΑΘΜΟΛΟΓΙΑΣ: 12.64</t>
  </si>
  <si>
    <t>ΟΡΙΟ ΥΨΗΛΗΣ ΠΡΙΜΟΔΟΤΗΣΗΣ: 11.54</t>
  </si>
  <si>
    <t>ΟΡΙΟ ΒΑΘΜΟΛΟΓΙΑΣ: 26.14</t>
  </si>
  <si>
    <t>ΟΡΙΟ ΥΨΗΛΗΣ ΠΡΙΜΟΔΟΤΗΣΗΣ: 23.54</t>
  </si>
  <si>
    <t>ΟΡΙΟ ΒΑΘΜΟΛΟΓΙΑΣ: 58.14</t>
  </si>
  <si>
    <t>ΟΡΙΟ ΥΨΗΛΗΣ ΠΡΙΜΟΔΟΤΗΣΗΣ: 52.14</t>
  </si>
  <si>
    <t>ΟΡΙΟ ΒΑΘΜΟΛΟΓΙΑΣ: 2.16,14</t>
  </si>
  <si>
    <t>ΟΡΙΟ ΥΨΗΛΗΣ ΠΡΙΜΟΔΟΤΗΣΗΣ: 2.04.14</t>
  </si>
  <si>
    <t>ΟΡΙΟ ΒΑΘΜΟΛΟΓΙΑΣ: 4.44.14</t>
  </si>
  <si>
    <t>ΟΡΙΟ ΥΨΗΛΗΣ ΠΡΙΜΟΔΟΤΗΣΗΣ: 4.20.14</t>
  </si>
  <si>
    <t>ΟΡΙΟ ΒΑΘΜΟΛΟΓΙΑΣ: 17.74</t>
  </si>
  <si>
    <t>ΟΡΙΟ ΥΨΗΛΗΣ ΠΡΙΜΟΔΟΤΗΣΗΣ: 16.24</t>
  </si>
  <si>
    <t>ΟΡΙΟ ΥΨΗΛΗΣ ΠΡΙΜΟΔΟΤΗΣΗΣ: 1.00.14</t>
  </si>
  <si>
    <t>ΟΡΙΟ ΒΑΘΜΟΛΟΓΙΑΣ: 1.62μ</t>
  </si>
  <si>
    <t>ΟΡΙΟ ΥΨΗΛΗΣ ΠΡΙΜΟΔΟΤΗΣΗΣ: 1.77μ</t>
  </si>
  <si>
    <t>ΟΡΙΟ ΒΑΘΜΟΛΟΓΙΑΣ: 5.50μ</t>
  </si>
  <si>
    <t>ΟΡΙΟ ΥΨΗΛΗΣ ΠΡΙΜΟΔΟΤΗΣΗΣ: 6.44μ</t>
  </si>
  <si>
    <t>ΟΡΙΟ ΥΨΗΛΗΣ ΠΡΙΜΟΔΟΤΗΣΗΣ: 13.30</t>
  </si>
  <si>
    <t>ΟΡΙΟ ΒΑΘΜΟΛΟΓΙΑΣ: 33.00μ</t>
  </si>
  <si>
    <t>ΟΡΙΟ ΥΨΗΛΗΣ ΠΡΙΜΟΔΟΤΗΣΗΣ: 39.50μ</t>
  </si>
  <si>
    <t>ΟΡΙΟ ΒΑΘΜΟΛΟΓΙΑΣ: 35.00μ</t>
  </si>
  <si>
    <t>ΟΡΙΟ ΥΨΗΛΗΣ ΠΡΙΜΟΔΟΤΗΣΗΣ: 47.00μ</t>
  </si>
  <si>
    <t>ΟΡΙΟ ΒΑΘΜΟΛΟΓΙΑΣ: 49.14</t>
  </si>
  <si>
    <t>ΟΡΙΟ ΥΨΗΛΗΣ ΠΡΙΜΟΔΟΤΗΣΗΣ: 45.14</t>
  </si>
  <si>
    <t>ΟΡΙΟ ΒΑΘΜΟΛΟΓΙΑΣ: 3.56.14</t>
  </si>
  <si>
    <t>ΟΡΙΟ ΥΨΗΛΗΣ ΠΡΙΜΟΔΟΤΗΣΗΣ: 3.36.14</t>
  </si>
  <si>
    <t>ΟΡΙΟ ΒΑΘΜΟΛΟΓΙΑΣ: 2.46.14</t>
  </si>
  <si>
    <t>ΟΡΙΟ ΥΨΗΛΗΣ ΠΡΙΜΟΔΟΤΗΣΗΣ: 2.29.14</t>
  </si>
  <si>
    <t>ΟΡΙΟ ΒΑΘΜΟΛΟΓΙΑΣ: 6.00.14</t>
  </si>
  <si>
    <t>ΟΡΙΟ ΥΨΗΛΗΣ ΠΡΙΜΟΔΟΤΗΣΗΣ: 5.13.14</t>
  </si>
  <si>
    <t>ΟΡΙΟ ΒΑΘΜΟΛΟΓΙΑΣ: 13.00.14</t>
  </si>
  <si>
    <t>ΟΡΙΟ ΥΨΗΛΗΣ ΠΡΙΜΟΔΟΤΗΣΗΣ: 11.35.14</t>
  </si>
  <si>
    <t>ΟΡΙΟ ΒΑΘΜΟΛΟΓΙΑΣ:32.00.14</t>
  </si>
  <si>
    <t>ΟΡΙΟ ΥΨΗΛΗΣ ΠΡΙΜΟΔΟΤΗΣΗΣ: 30.00.14</t>
  </si>
  <si>
    <t>ΟΡΙΟ ΒΑΘΜΟΛΟΓΙΑΣ: 9.60μ</t>
  </si>
  <si>
    <t>ΟΡΙΟ ΥΨΗΛΗΣ ΠΡΙΜΟΔΟΤΗΣΗΣ: 10.80μ</t>
  </si>
  <si>
    <t>ΟΡΙΟ ΒΑΘΜΟΛΟΓΙΑΣ: 4.50μ</t>
  </si>
  <si>
    <t>ΟΡΙΟ ΥΨΗΛΗΣ ΠΡΙΜΟΔΟΤΗΣΗΣ: 5.36μ</t>
  </si>
  <si>
    <t>ΟΡΙΟ ΥΨΗΛΗΣ ΠΡΙΜΟΔΟΤΗΣΗΣ: 1.54μ</t>
  </si>
  <si>
    <t>ΟΡΙΟ ΒΑΘΜΟΛΟΓΙΑΣ: 57.14</t>
  </si>
  <si>
    <t>ΟΡΙΟ ΥΨΗΛΗΣ ΠΡΙΜΟΔΟΤΗΣΗΣ: 51.04</t>
  </si>
  <si>
    <t>ΟΡΙΟ ΒΑΘΜΟΛΟΓΙΑΣ: 4.40.14</t>
  </si>
  <si>
    <t>ΟΡΙΟ ΒΑΘΜΟΛΟΓΙΑΣ: 9.07.14</t>
  </si>
  <si>
    <t>ΟΡΙΟ ΥΨΗΛΗΣ ΠΡΙΜΟΔΟΤΗΣΗΣ: 8.35.14</t>
  </si>
  <si>
    <t>2000μ.  Φ Ε ΓΥΝΑΙΚΕΣ Κ18  (X.X.)</t>
  </si>
  <si>
    <t>2000Μ Φ  Ε</t>
  </si>
  <si>
    <r>
      <rPr>
        <b/>
        <sz val="8"/>
        <rFont val="Roboto"/>
      </rPr>
      <t xml:space="preserve">ΜΑΡΙΟΣ ΣΤΥΛΙΑΝΟΣ ΒΑΚΦΑΡΗΣ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</si>
  <si>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ΟΔΥΣΣΕΑΣ ΧΑΤΖΗΠΕΤΡΟΣ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</si>
  <si>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ΕΥΑΓΓΕΛΟΣ ΚΑΡΛΕΤΣΟΣ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</si>
  <si>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ΛΕΩΝΙΔΑΣ ΗΛΙΑΣ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</si>
  <si>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ΚΩΝΣΤΑΝΤΙΝΟΣ ΓΑΡΕΦΑΛΑΚΗΣ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</si>
  <si>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ΜΙΧΑΗΛ ΟΡΦΑΝΟΣ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</si>
  <si>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ΔΗΜΟΣΘΕΝΗΣ ΔΗΜΗΤΡΙΑΔΗΣ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</si>
  <si>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ΔΗΜΗΤΡΙΟΣ ΑΝΕΣΤΗΣ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</si>
  <si>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Κλοντιάν Μέτα
</t>
    </r>
    <r>
      <rPr>
        <sz val="7.5"/>
        <color rgb="FF4F6678"/>
        <rFont val="Roboto"/>
      </rPr>
      <t>2012 · GRE</t>
    </r>
  </si>
  <si>
    <r>
      <rPr>
        <sz val="9"/>
        <rFont val="Roboto"/>
      </rPr>
      <t>ΑΟ ΡΟΔΟΥ Ε.Μ ΣΤΑΜΑΤΙΟΥ</t>
    </r>
  </si>
  <si>
    <r>
      <rPr>
        <sz val="9"/>
        <rFont val="Roboto"/>
      </rPr>
      <t xml:space="preserve">ΕΝ.ΚΑΖΩΝΗΣ-
</t>
    </r>
    <r>
      <rPr>
        <sz val="9"/>
        <rFont val="Roboto"/>
      </rPr>
      <t>ΚΑΛΥΜΝΟΣ 2000</t>
    </r>
  </si>
  <si>
    <r>
      <rPr>
        <sz val="9"/>
        <rFont val="Roboto"/>
      </rPr>
      <t>ΓΣ ΝΕΩΝ ΛΕΡΟΥ</t>
    </r>
  </si>
  <si>
    <r>
      <rPr>
        <sz val="9"/>
        <rFont val="Roboto"/>
      </rPr>
      <t>ΟΦΚΑ ΟΙ ΡΟΔΙΟΝΙΚΕΣ</t>
    </r>
  </si>
  <si>
    <r>
      <rPr>
        <sz val="9"/>
        <rFont val="Roboto"/>
      </rPr>
      <t>ΑΟΡ ΤΙΤΑΝΕΣ 2024</t>
    </r>
  </si>
  <si>
    <r>
      <rPr>
        <sz val="9"/>
        <rFont val="Roboto"/>
      </rPr>
      <t>ΑΓΕΣ ΚΑΜΕΙΡΟΣ 2009</t>
    </r>
  </si>
  <si>
    <r>
      <rPr>
        <sz val="9"/>
        <rFont val="Roboto"/>
      </rPr>
      <t>ΑΣ Η ΝΙΚΗ ΤΗΣ ΡΟΔΟΥ</t>
    </r>
  </si>
  <si>
    <r>
      <rPr>
        <b/>
        <sz val="8"/>
        <rFont val="Roboto"/>
      </rPr>
      <t xml:space="preserve">ΑΘΑΝΑΣΙΟΣ ΜΠΟΣΓΑΣ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</si>
  <si>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ΔΗΜΗΤΡΙΟΣ ΚΟΥΤΙΔΗΣ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</si>
  <si>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ΚΩΝΣΤΑΝΤΙΝΟΣ ΑΜΠΑΤΖΙΔΗΣ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</si>
  <si>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ΓΕΩΡΓΙΟΣ ΣΑΚΑΛΛΕΡΟΣ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</si>
  <si>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ΚΩΝΣΤΑΝΤΙΝΟΣ ΑΣΗΜΑΚΟΠΟΥΛΟΣ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</si>
  <si>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ΛΙΟΝΕΛ ΛΕΓΚΙΣΙ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</si>
  <si>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ΕΜΜΑΝΟΥΗΛ ΚΑΛΟΓΕΡΗΣ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</si>
  <si>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ΙΩΑΝΝΗΣ ΑΓΓΕΛΟΣ ΓΕΩΡΓΑΣ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</si>
  <si>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ΗΛΙΑΣ ΚΡΑΝΙΩΤΟΠΟΥΛΟΣ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</si>
  <si>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ΔΗΜΗΤΡΙΟΣ ΚΟΝΤΟΛΕΩΝ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</si>
  <si>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ΜΙΧΑΗΛ ΦΡΑΝΤΖΕΣΚΟΣ
</t>
    </r>
    <r>
      <rPr>
        <sz val="7.5"/>
        <color rgb="FF4F6678"/>
        <rFont val="Roboto"/>
      </rPr>
      <t>2012 · GRE</t>
    </r>
  </si>
  <si>
    <r>
      <rPr>
        <sz val="9"/>
        <rFont val="Roboto"/>
      </rPr>
      <t xml:space="preserve">ΑΟ ΡΟΔΟΥ 'Η
</t>
    </r>
    <r>
      <rPr>
        <sz val="9"/>
        <rFont val="Roboto"/>
      </rPr>
      <t>ΚΑΛΛΙΠΑΤΕΙΡΑ'</t>
    </r>
  </si>
  <si>
    <r>
      <rPr>
        <sz val="9"/>
        <rFont val="Roboto"/>
      </rPr>
      <t>ΕΥΔΑΜΟΣ ΓΣ ΚΩ</t>
    </r>
  </si>
  <si>
    <t>ΒΑΘΜ</t>
  </si>
  <si>
    <r>
      <rPr>
        <b/>
        <sz val="8"/>
        <rFont val="Roboto"/>
      </rPr>
      <t xml:space="preserve">ΧΡΙΣΤΙΝΑ ΚΟΚΑΛΑΚΗ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</si>
  <si>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ΒΑΣΙΛΙΚΗ-ΚΩΝΣΤΑ ΝΤΕΤΣΙΚΑ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</si>
  <si>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ΑΝΑΣΤΑΣΙΑ ΓΟΥΛΟΠΟΥΛΟΥ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</si>
  <si>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ΕΛΕΥΘΕΡΙΑ ΓΕΩΡΓ ΖΟΡΖΩΠΗ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</si>
  <si>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ΕΛΕΝΗ ΜΑΡΙΑ ΦΟΥΡΤΟΥΝΗ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</si>
  <si>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ΑΝΝΑ ΣΑΝΣΟΓΛΟΥ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</si>
  <si>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ΕΛΕΝΗ ΚΑΡΑΝΙΚΟΛΑ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</si>
  <si>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ΒΑΛΕΝΤΙΝΑ ΜΙΧΑΕ ΠΗΔΙΑΚΗ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</si>
  <si>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ΛΥΔΙΑ ΕΛΕΝΗ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</si>
  <si>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ΧΑΡΙΤΩΜΕΝΗ ΧΑΤΖΗΝΙΚΟΥ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</si>
  <si>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ΜΑΡΚΕΛΛΑ ΧΑΤΖΗΣΤΡΑΤΗ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</si>
  <si>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Καλλιόπη Σολανακη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</si>
  <si>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ΣΑΚΚΗ ΔΑΝΑΗ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</si>
  <si>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ΔΕΣΠΟΙΝΑ ΣΤΟΓΙΑΝΝΙΔΟΥ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</si>
  <si>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ΑΙΚΑΤΕΡΙΝΗ ΠΑΣΧΑΛΗ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</si>
  <si>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ΜΠΡΙΣΙΛΝΤΑ ΝΤΕΡΚΑ
</t>
    </r>
    <r>
      <rPr>
        <sz val="7.5"/>
        <color rgb="FF4F6678"/>
        <rFont val="Roboto"/>
      </rPr>
      <t>2012 · GRE</t>
    </r>
  </si>
  <si>
    <r>
      <rPr>
        <b/>
        <sz val="9"/>
        <rFont val="Roboto"/>
      </rPr>
      <t xml:space="preserve">14.17
</t>
    </r>
    <r>
      <rPr>
        <sz val="8"/>
        <rFont val="Roboto"/>
      </rPr>
      <t>PB</t>
    </r>
  </si>
  <si>
    <r>
      <rPr>
        <b/>
        <sz val="9"/>
        <rFont val="Roboto"/>
      </rPr>
      <t xml:space="preserve">14.46
</t>
    </r>
    <r>
      <rPr>
        <sz val="8"/>
        <rFont val="Roboto"/>
      </rPr>
      <t>PB</t>
    </r>
  </si>
  <si>
    <r>
      <rPr>
        <b/>
        <sz val="9"/>
        <rFont val="Roboto"/>
      </rPr>
      <t xml:space="preserve">14.65
</t>
    </r>
    <r>
      <rPr>
        <sz val="8"/>
        <rFont val="Roboto"/>
      </rPr>
      <t>PB</t>
    </r>
  </si>
  <si>
    <r>
      <rPr>
        <b/>
        <sz val="9"/>
        <rFont val="Roboto"/>
      </rPr>
      <t xml:space="preserve">14.74
</t>
    </r>
    <r>
      <rPr>
        <sz val="8"/>
        <rFont val="Roboto"/>
      </rPr>
      <t>PB</t>
    </r>
  </si>
  <si>
    <r>
      <rPr>
        <b/>
        <sz val="9"/>
        <rFont val="Roboto"/>
      </rPr>
      <t xml:space="preserve">15.50
</t>
    </r>
    <r>
      <rPr>
        <sz val="8"/>
        <rFont val="Roboto"/>
      </rPr>
      <t>PB</t>
    </r>
  </si>
  <si>
    <t xml:space="preserve">ΟΡΙΟ ΒΑΘΜΟΛΟΓΙΑΣ: 30.24  </t>
  </si>
  <si>
    <t xml:space="preserve">ΟΡΙΟ ΥΨΗΛΗΣ ΠΡΙΜΟΔΟΤΗΣΗΣ: 27.14  </t>
  </si>
  <si>
    <r>
      <rPr>
        <b/>
        <sz val="8"/>
        <rFont val="Roboto"/>
      </rPr>
      <t xml:space="preserve">ΡΗΓΟΠΟΥΛΑ ΔΑΣΚΑΛΑΚΗ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</si>
  <si>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ΑΝΝΑ ΣΑΒΒΙΝΑ ΓΙΑΝΝΙΚΙΟΥ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</si>
  <si>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ΕΛΕΝΗ ΦΟΥΡΤΟΥΝΗ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</si>
  <si>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ΙΩΑΝΝΑ ΚΑΡΒΟΥΝΗ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</si>
  <si>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ΜΑΡΙΑ ΧΡΙΣΤΙΝΑ ΤΣΙΓΑΡΟΥ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</si>
  <si>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ΑΝΝΑ ΣΥΦΩΝΙΟΥ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</si>
  <si>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ΜΑΡΙΑ ΠΑΠΑΔΟΠΟΥΛΟΥ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</si>
  <si>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ΕΛΙΣΑΒΕΤ ΚΟΚΚΩΝΗ
</t>
    </r>
    <r>
      <rPr>
        <sz val="7.5"/>
        <color rgb="FF4F6678"/>
        <rFont val="Roboto"/>
      </rPr>
      <t>2010 · GRE</t>
    </r>
  </si>
  <si>
    <r>
      <rPr>
        <sz val="9"/>
        <rFont val="Roboto"/>
      </rPr>
      <t>ΓΣ ΠΑΤΜΟΥ ΣΤΑΔΙΟΝ</t>
    </r>
  </si>
  <si>
    <r>
      <rPr>
        <sz val="9"/>
        <rFont val="Roboto"/>
      </rPr>
      <t xml:space="preserve">Δεν
</t>
    </r>
    <r>
      <rPr>
        <sz val="9"/>
        <rFont val="Roboto"/>
      </rPr>
      <t>υπάρχει άνεμος</t>
    </r>
  </si>
  <si>
    <r>
      <rPr>
        <b/>
        <sz val="8"/>
        <rFont val="Roboto"/>
      </rPr>
      <t xml:space="preserve">ΙΩΑΝΝΗΣ ΔΡΑΚΟΣ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</si>
  <si>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ΒΑΣΙΛΕΙΟΣ ΤΣΟΥΛΦΑΣ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</si>
  <si>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ΦΑΜΠΙΑΝ ΜΑΝΕ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</si>
  <si>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ΜΙΧΑΗΛ-ΙΩΑΝΝΗΣ ΑΚΑΜΙΩΤΑΚΗΣ
</t>
    </r>
    <r>
      <rPr>
        <sz val="7.5"/>
        <color rgb="FF4F6678"/>
        <rFont val="Roboto"/>
      </rPr>
      <t>2011 · GRE</t>
    </r>
  </si>
  <si>
    <r>
      <rPr>
        <sz val="9"/>
        <rFont val="Roboto"/>
      </rPr>
      <t>ΕΝ.ΚΑΖΩΝΗΣ-ΚΑΛΥΜΝΟΣ 2000</t>
    </r>
  </si>
  <si>
    <r>
      <rPr>
        <b/>
        <sz val="8"/>
        <rFont val="Roboto"/>
      </rPr>
      <t xml:space="preserve">ΕΥΑΓΓΕΛΙΑ ΣΚΥΛΛΑ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</si>
  <si>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ΜΑΡΙΑ ΤΟΛΙΟΥ
</t>
    </r>
    <r>
      <rPr>
        <sz val="7.5"/>
        <color rgb="FF4F6678"/>
        <rFont val="Roboto"/>
      </rPr>
      <t>2010 · GRE</t>
    </r>
  </si>
  <si>
    <r>
      <rPr>
        <b/>
        <sz val="9"/>
        <rFont val="Roboto"/>
      </rPr>
      <t xml:space="preserve">1:01.58
</t>
    </r>
    <r>
      <rPr>
        <sz val="8"/>
        <rFont val="Roboto"/>
      </rPr>
      <t>PB</t>
    </r>
  </si>
  <si>
    <r>
      <rPr>
        <b/>
        <sz val="9"/>
        <rFont val="Roboto"/>
      </rPr>
      <t xml:space="preserve">1:01.71
</t>
    </r>
    <r>
      <rPr>
        <sz val="8"/>
        <rFont val="Roboto"/>
      </rPr>
      <t>PB</t>
    </r>
  </si>
  <si>
    <r>
      <rPr>
        <b/>
        <sz val="9"/>
        <rFont val="Roboto"/>
      </rPr>
      <t xml:space="preserve">1:04.33
</t>
    </r>
    <r>
      <rPr>
        <sz val="8"/>
        <rFont val="Roboto"/>
      </rPr>
      <t>PB</t>
    </r>
  </si>
  <si>
    <r>
      <rPr>
        <b/>
        <sz val="9"/>
        <rFont val="Roboto"/>
      </rPr>
      <t xml:space="preserve">1:06.19
</t>
    </r>
    <r>
      <rPr>
        <sz val="8"/>
        <rFont val="Roboto"/>
      </rPr>
      <t>PB</t>
    </r>
  </si>
  <si>
    <r>
      <rPr>
        <b/>
        <sz val="8"/>
        <rFont val="Roboto"/>
      </rPr>
      <t xml:space="preserve">ΣΑΒΒΑΣ-ΙΩΑΝΝΗΣ ΚΑΤΡΗΣ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</si>
  <si>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ΑΝΤΙ ΛΕΓΚΙΣΙ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</si>
  <si>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ΕΥΑΓΓΕΛΙΑ ΔΕΡΜΙΤΖΑΚΗ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</si>
  <si>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ΜΥΡΤΩ ΜΑΝΤΟΥΚΟΥ
</t>
    </r>
    <r>
      <rPr>
        <sz val="7.5"/>
        <color rgb="FF4F6678"/>
        <rFont val="Roboto"/>
      </rPr>
      <t>2012 · GRE</t>
    </r>
  </si>
  <si>
    <r>
      <rPr>
        <b/>
        <sz val="9"/>
        <rFont val="Roboto"/>
      </rPr>
      <t xml:space="preserve">2:31.53
</t>
    </r>
    <r>
      <rPr>
        <sz val="8"/>
        <rFont val="Roboto"/>
      </rPr>
      <t>PB</t>
    </r>
  </si>
  <si>
    <r>
      <rPr>
        <b/>
        <sz val="9"/>
        <rFont val="Roboto"/>
      </rPr>
      <t>2:48.83</t>
    </r>
  </si>
  <si>
    <r>
      <rPr>
        <b/>
        <sz val="9"/>
        <rFont val="Roboto"/>
      </rPr>
      <t xml:space="preserve">3:00.92
</t>
    </r>
    <r>
      <rPr>
        <sz val="8"/>
        <rFont val="Roboto"/>
      </rPr>
      <t>PB</t>
    </r>
  </si>
  <si>
    <t>3000μ. ΑΝΔΡΕΣ  Κ18  (X.X.)</t>
  </si>
  <si>
    <t>ΟΡΙΟ ΒΑΘΜΟΛΟΓΙΑΣ: 10.21.14</t>
  </si>
  <si>
    <t xml:space="preserve">ΟΡΙΟ ΥΨΗΛΗΣ ΠΡΙΜΟΔΟΤΗΣΗΣ: 9.39.14 </t>
  </si>
  <si>
    <t>2000μ.  Φ Ε ΑΝΔΡΕΣ  Κ18  (X.X.)</t>
  </si>
  <si>
    <t>ΟΡΙΟ ΒΑΘΜΟΛΟΓΙΑΣ: 7.45.14</t>
  </si>
  <si>
    <t>ΟΡΙΟ ΥΨΗΛΗΣ ΠΡΙΜΟΔΟΤΗΣΗΣ: 7.00.14</t>
  </si>
  <si>
    <t>400μ. ΕΜΠ. ΓΥΝΑΙΚΕΣ  Κ18 (A.H.X.)</t>
  </si>
  <si>
    <t>ΟΡΙΟ ΒΑΘΜΟΛΟΓΙΑΣ: 1.18.14</t>
  </si>
  <si>
    <t>ΟΡΙΟ ΥΨΗΛΗΣ ΠΡΙΜΟΔΟΤΗΣΗΣ: 1.14.14</t>
  </si>
  <si>
    <r>
      <rPr>
        <b/>
        <sz val="8"/>
        <rFont val="Roboto"/>
      </rPr>
      <t xml:space="preserve">ΑΝΑΡΓΥΡΟΣ ΤΣΑΜΠΙΚΟΣ ΜΑΝΙΑΤΑΚΗΣ
</t>
    </r>
    <r>
      <rPr>
        <sz val="7.5"/>
        <color rgb="FF4F6678"/>
        <rFont val="Roboto"/>
      </rPr>
      <t>2012 · GRE</t>
    </r>
  </si>
  <si>
    <t xml:space="preserve">ΟΡΙΟ ΒΑΘΜΟΛΟΓΙΑΣ: 1.10.14 </t>
  </si>
  <si>
    <t xml:space="preserve">ΟΡΙΟ ΥΨΗΛΗΣ ΠΡΙΜΟΔΟΤΗΣΗΣ: 1.03.14 </t>
  </si>
  <si>
    <r>
      <rPr>
        <b/>
        <sz val="8"/>
        <rFont val="Roboto"/>
      </rPr>
      <t xml:space="preserve">Ελένη Σολανακη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</si>
  <si>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ΠΟΛΥΞΕΝΗ ΜΑΡΙΑ ΤΑΧΛΙΑΜΠΟΥΡΗ
</t>
    </r>
    <r>
      <rPr>
        <sz val="7.5"/>
        <color rgb="FF4F6678"/>
        <rFont val="Roboto"/>
      </rPr>
      <t>2012 · GRE</t>
    </r>
  </si>
  <si>
    <r>
      <rPr>
        <b/>
        <sz val="9"/>
        <rFont val="Roboto"/>
      </rPr>
      <t xml:space="preserve">6:20.1χειρ
</t>
    </r>
    <r>
      <rPr>
        <sz val="8"/>
        <rFont val="Roboto"/>
      </rPr>
      <t>PB</t>
    </r>
  </si>
  <si>
    <r>
      <rPr>
        <b/>
        <sz val="9"/>
        <rFont val="Roboto"/>
      </rPr>
      <t xml:space="preserve">6:32.6χειρ
</t>
    </r>
    <r>
      <rPr>
        <sz val="8"/>
        <rFont val="Roboto"/>
      </rPr>
      <t>PB</t>
    </r>
  </si>
  <si>
    <r>
      <rPr>
        <b/>
        <sz val="8"/>
        <rFont val="Roboto"/>
      </rPr>
      <t xml:space="preserve">ΧΡΙΣΤΟΦΟΡΟΣ ΦΑΣΟΥΛΑΡΗΣ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</si>
  <si>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ΕΛΕΝΗ ΤΣΙΤΣΕ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</si>
  <si>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ΦΛΩΡΑ ΚΟΥΜΕΝΤΗ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</si>
  <si>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ΜΥΡΣΙΝΗ ΑΓΑΠΗ Ε ΑΥΓΕΡΗ
</t>
    </r>
    <r>
      <rPr>
        <sz val="7.5"/>
        <color rgb="FF4F6678"/>
        <rFont val="Roboto"/>
      </rPr>
      <t>2011 · GRE</t>
    </r>
  </si>
  <si>
    <r>
      <rPr>
        <sz val="9"/>
        <rFont val="Roboto"/>
      </rPr>
      <t>ΔΕΑΣ ΔΑΦΝΗ ΡΟΔΟΥ</t>
    </r>
  </si>
  <si>
    <r>
      <rPr>
        <sz val="9"/>
        <rFont val="Roboto"/>
      </rPr>
      <t>ΑΟ ΡΟΔΟΥ 'Η ΚΑΛΛΙΠΑΤΕΙΡΑ'</t>
    </r>
  </si>
  <si>
    <r>
      <rPr>
        <b/>
        <sz val="9"/>
        <rFont val="Roboto"/>
      </rPr>
      <t xml:space="preserve">11:31.50
</t>
    </r>
    <r>
      <rPr>
        <sz val="8"/>
        <rFont val="Roboto"/>
      </rPr>
      <t>PB</t>
    </r>
  </si>
  <si>
    <r>
      <rPr>
        <b/>
        <sz val="9"/>
        <rFont val="Roboto"/>
      </rPr>
      <t xml:space="preserve">13:03.05
</t>
    </r>
    <r>
      <rPr>
        <sz val="8"/>
        <rFont val="Roboto"/>
      </rPr>
      <t>PB</t>
    </r>
  </si>
  <si>
    <r>
      <rPr>
        <b/>
        <sz val="9"/>
        <rFont val="Roboto"/>
      </rPr>
      <t xml:space="preserve">15:00.86
</t>
    </r>
    <r>
      <rPr>
        <sz val="8"/>
        <rFont val="Roboto"/>
      </rPr>
      <t>PB</t>
    </r>
  </si>
  <si>
    <r>
      <rPr>
        <b/>
        <sz val="8"/>
        <rFont val="Roboto"/>
      </rPr>
      <t xml:space="preserve">ΝΙΚΗΤΑΣ ΔΡΑΚΟΣ
</t>
    </r>
    <r>
      <rPr>
        <sz val="7.5"/>
        <color rgb="FF4F6678"/>
        <rFont val="Roboto"/>
      </rPr>
      <t>2010 · GRE</t>
    </r>
  </si>
  <si>
    <r>
      <rPr>
        <b/>
        <sz val="9"/>
        <rFont val="Roboto"/>
      </rPr>
      <t xml:space="preserve">8:35.80
</t>
    </r>
    <r>
      <rPr>
        <sz val="8"/>
        <rFont val="Roboto"/>
      </rPr>
      <t>PB</t>
    </r>
  </si>
  <si>
    <r>
      <rPr>
        <b/>
        <sz val="8"/>
        <rFont val="Roboto"/>
      </rPr>
      <t xml:space="preserve">ΕΜΜΕΛΕΙΑ ΜΑΓΟΥ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</si>
  <si>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ΓΕΩΡΓΙΑ ΚΩΣΤΑΚΗ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</si>
  <si>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ΚΩΝΣΤΑΝΤΙΝΟΣ ΚΑΣΣΙΟΣ
</t>
    </r>
    <r>
      <rPr>
        <sz val="7.5"/>
        <color rgb="FF4F6678"/>
        <rFont val="Roboto"/>
      </rPr>
      <t>2010 · GRE</t>
    </r>
  </si>
  <si>
    <r>
      <rPr>
        <b/>
        <sz val="9"/>
        <rFont val="Roboto"/>
      </rPr>
      <t xml:space="preserve">1:11.63
</t>
    </r>
    <r>
      <rPr>
        <sz val="8"/>
        <rFont val="Roboto"/>
      </rPr>
      <t>SB</t>
    </r>
  </si>
  <si>
    <r>
      <rPr>
        <b/>
        <sz val="8"/>
        <rFont val="Roboto"/>
      </rPr>
      <t xml:space="preserve">ΝΕΦΕΛΗ ΜΑΚΗ
</t>
    </r>
    <r>
      <rPr>
        <sz val="7.5"/>
        <color rgb="FF4F6678"/>
        <rFont val="Roboto"/>
      </rPr>
      <t>2011 · GRE</t>
    </r>
  </si>
  <si>
    <r>
      <rPr>
        <b/>
        <sz val="9"/>
        <rFont val="Roboto"/>
      </rPr>
      <t xml:space="preserve">1.50
</t>
    </r>
    <r>
      <rPr>
        <sz val="8"/>
        <rFont val="Roboto"/>
      </rPr>
      <t>PB</t>
    </r>
  </si>
  <si>
    <r>
      <rPr>
        <b/>
        <sz val="9"/>
        <rFont val="Roboto"/>
      </rPr>
      <t xml:space="preserve">1.41
</t>
    </r>
    <r>
      <rPr>
        <sz val="8"/>
        <rFont val="Roboto"/>
      </rPr>
      <t>PB</t>
    </r>
  </si>
  <si>
    <r>
      <rPr>
        <b/>
        <sz val="8"/>
        <rFont val="Roboto"/>
      </rPr>
      <t xml:space="preserve">ΛΟΡΕΝΑ-ΜΑΡΙΝΑ ΧΑΤΖΗΛΕΛΕΚΑ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</si>
  <si>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ΑΓΟΡΙΤΣΑ ΔΗΜΗΤΡ ΣΑΒΒΙΔΗ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</si>
  <si>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ΑΝΤΩΝΙΑ ΧΙΩΤΕΛΗ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</si>
  <si>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ΔΙΟΝΥΣΙΑ ΘΕΟΔΟΣΙΟΥ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</si>
  <si>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ΜΑΡΙΑ ΜΑΙΛΗ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</si>
  <si>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ΟΛΓΑ ΘΕΟΔΟΣΙΟΥ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</si>
  <si>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ΛΟΥΚΙΑ-ΧΡΙΣΤΙΝΑ ΤΣΕΡΩΤΑ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</si>
  <si>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ΙΩΑΝΝΑ ΜΑΡΙΑ ΦΛΩΡΟΥ
</t>
    </r>
    <r>
      <rPr>
        <sz val="7.5"/>
        <color rgb="FF4F6678"/>
        <rFont val="Roboto"/>
      </rPr>
      <t>2012 · GRE</t>
    </r>
  </si>
  <si>
    <r>
      <rPr>
        <b/>
        <sz val="9"/>
        <rFont val="Roboto"/>
      </rPr>
      <t xml:space="preserve">3.00
</t>
    </r>
    <r>
      <rPr>
        <sz val="8"/>
        <rFont val="Roboto"/>
      </rPr>
      <t>SB</t>
    </r>
  </si>
  <si>
    <r>
      <rPr>
        <b/>
        <sz val="9"/>
        <rFont val="Roboto"/>
      </rPr>
      <t xml:space="preserve">2.80
</t>
    </r>
    <r>
      <rPr>
        <sz val="8"/>
        <rFont val="Roboto"/>
      </rPr>
      <t>SB</t>
    </r>
  </si>
  <si>
    <r>
      <rPr>
        <b/>
        <sz val="9"/>
        <rFont val="Roboto"/>
      </rPr>
      <t xml:space="preserve">2.70
</t>
    </r>
    <r>
      <rPr>
        <sz val="8"/>
        <rFont val="Roboto"/>
      </rPr>
      <t>=SB</t>
    </r>
  </si>
  <si>
    <r>
      <rPr>
        <b/>
        <sz val="9"/>
        <rFont val="Roboto"/>
      </rPr>
      <t xml:space="preserve">2.60
</t>
    </r>
    <r>
      <rPr>
        <sz val="8"/>
        <rFont val="Roboto"/>
      </rPr>
      <t>=SB</t>
    </r>
  </si>
  <si>
    <r>
      <rPr>
        <b/>
        <sz val="9"/>
        <rFont val="Roboto"/>
      </rPr>
      <t xml:space="preserve">2.50
</t>
    </r>
    <r>
      <rPr>
        <sz val="8"/>
        <rFont val="Roboto"/>
      </rPr>
      <t>PB</t>
    </r>
  </si>
  <si>
    <r>
      <rPr>
        <b/>
        <sz val="8"/>
        <rFont val="Roboto"/>
      </rPr>
      <t xml:space="preserve">ΑΛΕΞΑΝΔΡΟΣ ΑΝΙΑΙ
</t>
    </r>
    <r>
      <rPr>
        <sz val="7.5"/>
        <color rgb="FF4F6678"/>
        <rFont val="Roboto"/>
      </rPr>
      <t>2012 · GRE</t>
    </r>
  </si>
  <si>
    <r>
      <rPr>
        <sz val="9"/>
        <rFont val="Roboto"/>
      </rPr>
      <t>ΑΣ ΠΑΤΜΟΥ ΞΑΝΘΟΣ ΠΑΤΜΙΟΣ</t>
    </r>
  </si>
  <si>
    <r>
      <rPr>
        <sz val="9"/>
        <rFont val="Roboto"/>
      </rPr>
      <t>Δεν υπάρχει άνεμος</t>
    </r>
  </si>
  <si>
    <r>
      <rPr>
        <b/>
        <sz val="8"/>
        <rFont val="Roboto"/>
      </rPr>
      <t xml:space="preserve">ΜΑΡΙΑ ΑΝΝΑ ΦΑΣΟΥΛΑΡΗ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</si>
  <si>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ΑΙΚΑΤΕΡΙΝΗ ΜΟΣΧΗ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</si>
  <si>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ΜΑΡΓΑΡΙΤΑ ΑΠΟΣΤΟΛΟΠΟΥΛΟΥ
</t>
    </r>
    <r>
      <rPr>
        <sz val="7.5"/>
        <color rgb="FF4F6678"/>
        <rFont val="Roboto"/>
      </rPr>
      <t>2012 · GRE</t>
    </r>
  </si>
  <si>
    <t>1+A132:H145</t>
  </si>
  <si>
    <t>9:35.44</t>
  </si>
  <si>
    <r>
      <rPr>
        <b/>
        <sz val="10"/>
        <rFont val="Roboto"/>
      </rPr>
      <t xml:space="preserve">24.27
</t>
    </r>
    <r>
      <rPr>
        <sz val="10"/>
        <rFont val="Roboto"/>
      </rPr>
      <t>SB</t>
    </r>
  </si>
  <si>
    <r>
      <rPr>
        <b/>
        <sz val="10"/>
        <rFont val="Roboto"/>
      </rPr>
      <t xml:space="preserve">24.78
</t>
    </r>
    <r>
      <rPr>
        <sz val="10"/>
        <rFont val="Roboto"/>
      </rPr>
      <t>SB</t>
    </r>
  </si>
  <si>
    <r>
      <rPr>
        <b/>
        <sz val="10"/>
        <rFont val="Roboto"/>
      </rPr>
      <t xml:space="preserve">25.00
</t>
    </r>
    <r>
      <rPr>
        <sz val="10"/>
        <rFont val="Roboto"/>
      </rPr>
      <t>PB</t>
    </r>
  </si>
  <si>
    <r>
      <rPr>
        <b/>
        <sz val="10"/>
        <rFont val="Roboto"/>
      </rPr>
      <t xml:space="preserve">25.64
</t>
    </r>
    <r>
      <rPr>
        <sz val="10"/>
        <rFont val="Roboto"/>
      </rPr>
      <t>PB</t>
    </r>
  </si>
  <si>
    <r>
      <rPr>
        <b/>
        <sz val="10"/>
        <rFont val="Roboto"/>
      </rPr>
      <t xml:space="preserve">26.21
</t>
    </r>
    <r>
      <rPr>
        <sz val="10"/>
        <rFont val="Roboto"/>
      </rPr>
      <t>PB</t>
    </r>
  </si>
  <si>
    <r>
      <rPr>
        <b/>
        <sz val="10"/>
        <rFont val="Roboto"/>
      </rPr>
      <t xml:space="preserve">26.23
</t>
    </r>
    <r>
      <rPr>
        <sz val="10"/>
        <rFont val="Roboto"/>
      </rPr>
      <t>PB</t>
    </r>
  </si>
  <si>
    <r>
      <rPr>
        <b/>
        <sz val="10"/>
        <rFont val="Roboto"/>
      </rPr>
      <t xml:space="preserve">26.33
</t>
    </r>
    <r>
      <rPr>
        <sz val="10"/>
        <rFont val="Roboto"/>
      </rPr>
      <t>PB</t>
    </r>
  </si>
  <si>
    <r>
      <rPr>
        <b/>
        <sz val="10"/>
        <rFont val="Roboto"/>
      </rPr>
      <t xml:space="preserve">27.59
</t>
    </r>
    <r>
      <rPr>
        <sz val="10"/>
        <rFont val="Roboto"/>
      </rPr>
      <t>PB</t>
    </r>
  </si>
  <si>
    <r>
      <rPr>
        <b/>
        <sz val="10"/>
        <rFont val="Roboto"/>
      </rPr>
      <t xml:space="preserve">27.91
</t>
    </r>
    <r>
      <rPr>
        <sz val="10"/>
        <rFont val="Roboto"/>
      </rPr>
      <t>PB</t>
    </r>
  </si>
  <si>
    <r>
      <rPr>
        <b/>
        <sz val="10"/>
        <rFont val="Roboto"/>
      </rPr>
      <t xml:space="preserve">29.04
</t>
    </r>
    <r>
      <rPr>
        <sz val="10"/>
        <rFont val="Roboto"/>
      </rPr>
      <t>PB</t>
    </r>
  </si>
  <si>
    <r>
      <rPr>
        <b/>
        <sz val="10"/>
        <rFont val="Roboto"/>
      </rPr>
      <t xml:space="preserve">29.88
</t>
    </r>
    <r>
      <rPr>
        <sz val="10"/>
        <rFont val="Roboto"/>
      </rPr>
      <t>PB</t>
    </r>
  </si>
  <si>
    <r>
      <rPr>
        <b/>
        <sz val="10"/>
        <rFont val="Roboto"/>
      </rPr>
      <t xml:space="preserve">30.32
</t>
    </r>
    <r>
      <rPr>
        <sz val="10"/>
        <rFont val="Roboto"/>
      </rPr>
      <t>PB</t>
    </r>
  </si>
  <si>
    <r>
      <rPr>
        <b/>
        <sz val="10"/>
        <rFont val="Roboto"/>
      </rPr>
      <t xml:space="preserve">53.37
</t>
    </r>
    <r>
      <rPr>
        <sz val="10"/>
        <rFont val="Roboto"/>
      </rPr>
      <t>SB</t>
    </r>
  </si>
  <si>
    <r>
      <rPr>
        <b/>
        <sz val="10"/>
        <rFont val="Roboto"/>
      </rPr>
      <t xml:space="preserve">54.30
</t>
    </r>
    <r>
      <rPr>
        <sz val="10"/>
        <rFont val="Roboto"/>
      </rPr>
      <t>PB</t>
    </r>
  </si>
  <si>
    <r>
      <rPr>
        <b/>
        <sz val="10"/>
        <rFont val="Roboto"/>
      </rPr>
      <t xml:space="preserve">56.97
</t>
    </r>
    <r>
      <rPr>
        <sz val="10"/>
        <rFont val="Roboto"/>
      </rPr>
      <t>PB</t>
    </r>
  </si>
  <si>
    <r>
      <rPr>
        <b/>
        <sz val="10"/>
        <rFont val="Roboto"/>
      </rPr>
      <t xml:space="preserve">59.92
</t>
    </r>
    <r>
      <rPr>
        <sz val="10"/>
        <rFont val="Roboto"/>
      </rPr>
      <t>PB</t>
    </r>
  </si>
  <si>
    <r>
      <rPr>
        <b/>
        <sz val="10"/>
        <rFont val="Roboto"/>
      </rPr>
      <t xml:space="preserve">1:03.52
</t>
    </r>
    <r>
      <rPr>
        <sz val="10"/>
        <rFont val="Roboto"/>
      </rPr>
      <t>PB</t>
    </r>
  </si>
  <si>
    <r>
      <rPr>
        <b/>
        <sz val="10"/>
        <rFont val="Roboto"/>
      </rPr>
      <t xml:space="preserve">2:08.83
</t>
    </r>
    <r>
      <rPr>
        <sz val="10"/>
        <rFont val="Roboto"/>
      </rPr>
      <t>PB</t>
    </r>
  </si>
  <si>
    <r>
      <rPr>
        <b/>
        <sz val="10"/>
        <rFont val="Roboto"/>
      </rPr>
      <t xml:space="preserve">2:09.03
</t>
    </r>
    <r>
      <rPr>
        <sz val="10"/>
        <rFont val="Roboto"/>
      </rPr>
      <t>PB</t>
    </r>
  </si>
  <si>
    <r>
      <rPr>
        <b/>
        <sz val="10"/>
        <rFont val="Roboto"/>
      </rPr>
      <t xml:space="preserve">4:42.21
</t>
    </r>
    <r>
      <rPr>
        <sz val="10"/>
        <rFont val="Roboto"/>
      </rPr>
      <t>PB</t>
    </r>
  </si>
  <si>
    <r>
      <rPr>
        <b/>
        <sz val="10"/>
        <rFont val="Roboto"/>
      </rPr>
      <t xml:space="preserve">7:08.40
</t>
    </r>
    <r>
      <rPr>
        <sz val="10"/>
        <rFont val="Roboto"/>
      </rPr>
      <t>PB</t>
    </r>
  </si>
  <si>
    <r>
      <rPr>
        <b/>
        <sz val="10"/>
        <rFont val="Roboto"/>
      </rPr>
      <t xml:space="preserve">57.96
</t>
    </r>
    <r>
      <rPr>
        <sz val="10"/>
        <rFont val="Roboto"/>
      </rPr>
      <t>PB</t>
    </r>
  </si>
  <si>
    <r>
      <rPr>
        <b/>
        <sz val="10"/>
        <rFont val="Roboto"/>
      </rPr>
      <t xml:space="preserve">1.47
</t>
    </r>
    <r>
      <rPr>
        <sz val="10"/>
        <rFont val="Roboto"/>
      </rPr>
      <t>PB</t>
    </r>
  </si>
  <si>
    <r>
      <rPr>
        <b/>
        <sz val="8"/>
        <rFont val="Roboto"/>
      </rPr>
      <t xml:space="preserve">ΑΓΓΕΛΙΚΗ ΠΑΠΑΧΡΙΣΤΟΔΟΥΛΟΥ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</si>
  <si>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ΙΩΑΝΝΗΣ ΜΙΧΑΗΛ ΒΑΓΙΑΝΑΚΗΣ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</si>
  <si>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ΑΓΓΕΛΟΣ ΑΡΙΖΙ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</si>
  <si>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ΓΕΩΡΓΙΟΣ ΠΕΤΡΑΚΙΔΗΣ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</si>
  <si>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ΠΡΟΔΡΟΜΟΣ ΚΟΥΓΚΡΑΣ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</si>
  <si>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ΑΝΤΩΝΙΟΣ-ΜΙΧΑΗΛ ΜΠΑΧΑΣ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</si>
  <si>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ΑΘΑΝΑΣΙΟΣ ΟΡΦΑΝΟΣ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</si>
  <si>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ΒΡΕΤΤΟΣ ΜΑΝΤΑΣ
</t>
    </r>
    <r>
      <rPr>
        <sz val="7.5"/>
        <color rgb="FF4F6678"/>
        <rFont val="Roboto"/>
      </rPr>
      <t>2009 · GRE</t>
    </r>
  </si>
  <si>
    <r>
      <rPr>
        <b/>
        <sz val="9"/>
        <rFont val="Roboto"/>
      </rPr>
      <t xml:space="preserve">11.32
</t>
    </r>
    <r>
      <rPr>
        <sz val="8"/>
        <rFont val="Roboto"/>
      </rPr>
      <t>PB</t>
    </r>
  </si>
  <si>
    <r>
      <rPr>
        <b/>
        <sz val="9"/>
        <rFont val="Roboto"/>
      </rPr>
      <t xml:space="preserve">11.00
</t>
    </r>
    <r>
      <rPr>
        <sz val="8"/>
        <rFont val="Roboto"/>
      </rPr>
      <t>PB</t>
    </r>
  </si>
  <si>
    <r>
      <rPr>
        <b/>
        <sz val="9"/>
        <rFont val="Roboto"/>
      </rPr>
      <t xml:space="preserve">10.49
</t>
    </r>
    <r>
      <rPr>
        <sz val="8"/>
        <rFont val="Roboto"/>
      </rPr>
      <t>PB</t>
    </r>
  </si>
  <si>
    <r>
      <rPr>
        <b/>
        <sz val="9"/>
        <rFont val="Roboto"/>
      </rPr>
      <t xml:space="preserve">10.07
</t>
    </r>
    <r>
      <rPr>
        <sz val="8"/>
        <rFont val="Roboto"/>
      </rPr>
      <t>PB</t>
    </r>
  </si>
  <si>
    <r>
      <rPr>
        <b/>
        <sz val="9"/>
        <rFont val="Roboto"/>
      </rPr>
      <t xml:space="preserve">9.61
</t>
    </r>
    <r>
      <rPr>
        <sz val="8"/>
        <rFont val="Roboto"/>
      </rPr>
      <t>SB</t>
    </r>
  </si>
  <si>
    <r>
      <rPr>
        <b/>
        <sz val="9"/>
        <rFont val="Roboto"/>
      </rPr>
      <t xml:space="preserve">9.58
</t>
    </r>
    <r>
      <rPr>
        <sz val="8"/>
        <rFont val="Roboto"/>
      </rPr>
      <t>PB</t>
    </r>
  </si>
  <si>
    <r>
      <rPr>
        <b/>
        <sz val="9"/>
        <rFont val="Roboto"/>
      </rPr>
      <t xml:space="preserve">7.88
</t>
    </r>
    <r>
      <rPr>
        <sz val="8"/>
        <rFont val="Roboto"/>
      </rPr>
      <t>PB</t>
    </r>
  </si>
  <si>
    <r>
      <rPr>
        <b/>
        <sz val="9"/>
        <rFont val="Roboto"/>
      </rPr>
      <t xml:space="preserve">6.13
</t>
    </r>
    <r>
      <rPr>
        <sz val="8"/>
        <rFont val="Roboto"/>
      </rPr>
      <t>PB</t>
    </r>
  </si>
  <si>
    <r>
      <rPr>
        <b/>
        <sz val="8"/>
        <rFont val="Roboto"/>
      </rPr>
      <t xml:space="preserve">ΕΜΜΑΝΟΥΕΛΑ ΓΙΑΝΝΙΚΟΥ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</si>
  <si>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ΓΕΩΡΓΙΑ ΜΟΣΧΗ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</si>
  <si>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ΕΜΙΛΥ ΜΥΝΤΕΡΙΖΙ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</si>
  <si>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ΙΡΙΔΑ ΤΣΙΡΩΝΗ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</si>
  <si>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ΖΑΧΑΡΟΥΛΑ ΚΑΜΙΤΣΗ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</si>
  <si>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ΜΑΡΙΑ ΓΑΤΗ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</si>
  <si>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Ευσταθια Ευθυμιου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</si>
  <si>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ΣΤΕΡΓΙΑ ΔΕΣΠΟΙΝ ΚΟΣΚΙΝΙΑΤΗ
</t>
    </r>
    <r>
      <rPr>
        <sz val="7.5"/>
        <color rgb="FF4F6678"/>
        <rFont val="Roboto"/>
      </rPr>
      <t>2010 · GRE</t>
    </r>
  </si>
  <si>
    <r>
      <rPr>
        <b/>
        <sz val="9"/>
        <rFont val="Roboto"/>
      </rPr>
      <t xml:space="preserve">10.55
</t>
    </r>
    <r>
      <rPr>
        <sz val="8"/>
        <rFont val="Roboto"/>
      </rPr>
      <t>PB</t>
    </r>
  </si>
  <si>
    <r>
      <rPr>
        <b/>
        <sz val="9"/>
        <rFont val="Roboto"/>
      </rPr>
      <t xml:space="preserve">10.30
</t>
    </r>
    <r>
      <rPr>
        <sz val="8"/>
        <rFont val="Roboto"/>
      </rPr>
      <t>PB</t>
    </r>
  </si>
  <si>
    <r>
      <rPr>
        <b/>
        <sz val="9"/>
        <rFont val="Roboto"/>
      </rPr>
      <t xml:space="preserve">10.25
</t>
    </r>
    <r>
      <rPr>
        <sz val="8"/>
        <rFont val="Roboto"/>
      </rPr>
      <t>PB</t>
    </r>
  </si>
  <si>
    <r>
      <rPr>
        <b/>
        <sz val="9"/>
        <rFont val="Roboto"/>
      </rPr>
      <t xml:space="preserve">9.98
</t>
    </r>
    <r>
      <rPr>
        <sz val="8"/>
        <rFont val="Roboto"/>
      </rPr>
      <t>PB</t>
    </r>
  </si>
  <si>
    <r>
      <rPr>
        <b/>
        <sz val="9"/>
        <rFont val="Roboto"/>
      </rPr>
      <t xml:space="preserve">9.42
</t>
    </r>
    <r>
      <rPr>
        <sz val="8"/>
        <rFont val="Roboto"/>
      </rPr>
      <t>PB</t>
    </r>
  </si>
  <si>
    <r>
      <rPr>
        <b/>
        <sz val="9"/>
        <rFont val="Roboto"/>
      </rPr>
      <t xml:space="preserve">9.34
</t>
    </r>
    <r>
      <rPr>
        <sz val="8"/>
        <rFont val="Roboto"/>
      </rPr>
      <t>PB</t>
    </r>
  </si>
  <si>
    <r>
      <rPr>
        <b/>
        <sz val="9"/>
        <rFont val="Roboto"/>
      </rPr>
      <t xml:space="preserve">8.25
</t>
    </r>
    <r>
      <rPr>
        <sz val="8"/>
        <rFont val="Roboto"/>
      </rPr>
      <t>PB</t>
    </r>
  </si>
  <si>
    <r>
      <rPr>
        <b/>
        <sz val="9"/>
        <rFont val="Roboto"/>
      </rPr>
      <t xml:space="preserve">6.70
</t>
    </r>
    <r>
      <rPr>
        <sz val="8"/>
        <rFont val="Roboto"/>
      </rPr>
      <t>PB</t>
    </r>
  </si>
  <si>
    <r>
      <rPr>
        <b/>
        <sz val="8"/>
        <rFont val="Roboto"/>
      </rPr>
      <t xml:space="preserve">ΑΓΓΕΛΟΣ ΤΣΙΡΩΝΗΣ
</t>
    </r>
    <r>
      <rPr>
        <sz val="7.5"/>
        <color rgb="FF4F6678"/>
        <rFont val="Roboto"/>
      </rPr>
      <t>2011 · GRE</t>
    </r>
  </si>
  <si>
    <r>
      <rPr>
        <b/>
        <sz val="9"/>
        <rFont val="Roboto"/>
      </rPr>
      <t xml:space="preserve">27.09
</t>
    </r>
    <r>
      <rPr>
        <sz val="8"/>
        <rFont val="Roboto"/>
      </rPr>
      <t>PB</t>
    </r>
  </si>
  <si>
    <r>
      <rPr>
        <b/>
        <sz val="9"/>
        <rFont val="Roboto"/>
      </rPr>
      <t xml:space="preserve">26.42
</t>
    </r>
    <r>
      <rPr>
        <sz val="8"/>
        <rFont val="Roboto"/>
      </rPr>
      <t>PB</t>
    </r>
  </si>
  <si>
    <r>
      <rPr>
        <b/>
        <sz val="9"/>
        <rFont val="Roboto"/>
      </rPr>
      <t xml:space="preserve">24.97
</t>
    </r>
    <r>
      <rPr>
        <sz val="8"/>
        <rFont val="Roboto"/>
      </rPr>
      <t>PB</t>
    </r>
  </si>
  <si>
    <r>
      <rPr>
        <b/>
        <sz val="9"/>
        <rFont val="Roboto"/>
      </rPr>
      <t xml:space="preserve">20.14
</t>
    </r>
    <r>
      <rPr>
        <sz val="8"/>
        <rFont val="Roboto"/>
      </rPr>
      <t>PB</t>
    </r>
  </si>
  <si>
    <r>
      <rPr>
        <b/>
        <sz val="8"/>
        <rFont val="Roboto"/>
      </rPr>
      <t xml:space="preserve">ΣΕΒΑΣΤΗ ΜΥΛΩΝΑ
</t>
    </r>
    <r>
      <rPr>
        <sz val="7.5"/>
        <color rgb="FF4F6678"/>
        <rFont val="Roboto"/>
      </rPr>
      <t>2010 · GRE</t>
    </r>
  </si>
  <si>
    <r>
      <rPr>
        <b/>
        <sz val="8"/>
        <rFont val="Roboto"/>
      </rPr>
      <t xml:space="preserve">ΘΕΟΔΟΣΙΑ ΣΩΤΗΡΟΓΛΟΥ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</si>
  <si>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ΑΛΕΞΑΝΔΡΑ ΜΑΡΙΑ ΓΡΗΓΟΡΙΟΥ
</t>
    </r>
    <r>
      <rPr>
        <sz val="7.5"/>
        <color rgb="FF4F6678"/>
        <rFont val="Roboto"/>
      </rPr>
      <t>2011 · GRE</t>
    </r>
  </si>
  <si>
    <r>
      <rPr>
        <b/>
        <sz val="9"/>
        <rFont val="Roboto"/>
      </rPr>
      <t xml:space="preserve">48.42
</t>
    </r>
    <r>
      <rPr>
        <sz val="8"/>
        <rFont val="Roboto"/>
      </rPr>
      <t>PB</t>
    </r>
  </si>
  <si>
    <r>
      <rPr>
        <b/>
        <sz val="9"/>
        <rFont val="Roboto"/>
      </rPr>
      <t xml:space="preserve">48.05
</t>
    </r>
    <r>
      <rPr>
        <sz val="8"/>
        <rFont val="Roboto"/>
      </rPr>
      <t>PB</t>
    </r>
  </si>
  <si>
    <r>
      <rPr>
        <b/>
        <sz val="9"/>
        <rFont val="Roboto"/>
      </rPr>
      <t xml:space="preserve">42.99
</t>
    </r>
    <r>
      <rPr>
        <sz val="8"/>
        <rFont val="Roboto"/>
      </rPr>
      <t>PB</t>
    </r>
  </si>
  <si>
    <r>
      <rPr>
        <b/>
        <sz val="8"/>
        <rFont val="Roboto"/>
      </rPr>
      <t xml:space="preserve">ΓΕΩΡΓΙΟΣ ΑΓΓΕΛΟΣ ΛΑΟΥΔΙΚΟΣ
</t>
    </r>
    <r>
      <rPr>
        <sz val="7.5"/>
        <color rgb="FF4F6678"/>
        <rFont val="Roboto"/>
      </rPr>
      <t>2010 · GRE</t>
    </r>
  </si>
  <si>
    <r>
      <rPr>
        <b/>
        <sz val="9"/>
        <rFont val="Roboto"/>
      </rPr>
      <t xml:space="preserve">45.08
</t>
    </r>
    <r>
      <rPr>
        <sz val="8"/>
        <rFont val="Roboto"/>
      </rPr>
      <t>PB</t>
    </r>
  </si>
  <si>
    <r>
      <rPr>
        <b/>
        <sz val="9"/>
        <rFont val="Roboto"/>
      </rPr>
      <t xml:space="preserve">40.18
</t>
    </r>
    <r>
      <rPr>
        <sz val="8"/>
        <rFont val="Roboto"/>
      </rPr>
      <t>PB</t>
    </r>
  </si>
  <si>
    <r>
      <rPr>
        <b/>
        <sz val="9"/>
        <rFont val="Roboto"/>
      </rPr>
      <t xml:space="preserve">30.82
</t>
    </r>
    <r>
      <rPr>
        <sz val="8"/>
        <rFont val="Roboto"/>
      </rPr>
      <t>PB</t>
    </r>
  </si>
  <si>
    <r>
      <rPr>
        <b/>
        <sz val="9"/>
        <rFont val="Roboto"/>
      </rPr>
      <t xml:space="preserve">25.15
</t>
    </r>
    <r>
      <rPr>
        <sz val="8"/>
        <rFont val="Roboto"/>
      </rPr>
      <t>PB</t>
    </r>
  </si>
  <si>
    <r>
      <rPr>
        <b/>
        <sz val="9"/>
        <rFont val="Roboto"/>
      </rPr>
      <t xml:space="preserve">20.80
</t>
    </r>
    <r>
      <rPr>
        <sz val="8"/>
        <rFont val="Roboto"/>
      </rPr>
      <t>PB</t>
    </r>
  </si>
  <si>
    <r>
      <rPr>
        <b/>
        <sz val="9"/>
        <rFont val="Roboto"/>
      </rPr>
      <t xml:space="preserve">20.12
</t>
    </r>
    <r>
      <rPr>
        <sz val="8"/>
        <rFont val="Roboto"/>
      </rPr>
      <t>PB</t>
    </r>
  </si>
  <si>
    <r>
      <rPr>
        <b/>
        <sz val="8"/>
        <rFont val="Roboto"/>
      </rPr>
      <t xml:space="preserve">ΕΙΡΗΝΗ ΜΑΡΙΑ ΜΑΥΡΟΥΔΗ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</si>
  <si>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ΕΙΡΗΝΗ ΚΟΚΚΩΝΗ
</t>
    </r>
    <r>
      <rPr>
        <sz val="7.5"/>
        <color rgb="FF4F6678"/>
        <rFont val="Roboto"/>
      </rPr>
      <t>2009 · GRE</t>
    </r>
  </si>
  <si>
    <r>
      <rPr>
        <b/>
        <sz val="8"/>
        <rFont val="Roboto"/>
      </rPr>
      <t xml:space="preserve">ΕΛΙΣΑΒΕΤ ΜΠΑΚΑΛΟΥΜΑ
</t>
    </r>
    <r>
      <rPr>
        <sz val="7.5"/>
        <color rgb="FF4F6678"/>
        <rFont val="Roboto"/>
      </rPr>
      <t>2010 · GRE</t>
    </r>
  </si>
  <si>
    <r>
      <rPr>
        <b/>
        <sz val="9"/>
        <rFont val="Roboto"/>
      </rPr>
      <t xml:space="preserve">31:31.00
</t>
    </r>
    <r>
      <rPr>
        <sz val="8"/>
        <rFont val="Roboto"/>
      </rPr>
      <t>PB</t>
    </r>
  </si>
  <si>
    <r>
      <rPr>
        <b/>
        <sz val="9"/>
        <rFont val="Roboto"/>
      </rPr>
      <t xml:space="preserve">40:55.83
</t>
    </r>
    <r>
      <rPr>
        <sz val="8"/>
        <rFont val="Roboto"/>
      </rPr>
      <t>SB</t>
    </r>
  </si>
  <si>
    <r>
      <rPr>
        <b/>
        <sz val="9"/>
        <rFont val="Roboto"/>
      </rPr>
      <t xml:space="preserve">41:50.62
</t>
    </r>
    <r>
      <rPr>
        <sz val="8"/>
        <rFont val="Roboto"/>
      </rPr>
      <t>PB</t>
    </r>
  </si>
  <si>
    <r>
      <rPr>
        <b/>
        <sz val="8"/>
        <rFont val="Roboto"/>
      </rPr>
      <t xml:space="preserve">ΑΣ Η ΝΙΚΗ ΤΗΣ ΡΟΔΟΥ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</si>
  <si>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Κλοντιάν Μέτα</t>
    </r>
  </si>
  <si>
    <r>
      <rPr>
        <sz val="8"/>
        <rFont val="Roboto"/>
      </rPr>
      <t xml:space="preserve">2.       </t>
    </r>
    <r>
      <rPr>
        <b/>
        <sz val="8"/>
        <rFont val="Roboto"/>
      </rPr>
      <t>ΚΩΝΣΤΑΝΤΙΝΟΣ ΑΣΗΜΑΚΟΠΟΥΛΟΣ</t>
    </r>
  </si>
  <si>
    <r>
      <rPr>
        <sz val="8"/>
        <rFont val="Roboto"/>
      </rPr>
      <t xml:space="preserve">3.       </t>
    </r>
    <r>
      <rPr>
        <b/>
        <sz val="8"/>
        <rFont val="Roboto"/>
      </rPr>
      <t>ΔΗΜΗΤΡΙΟΣ ΚΟΥΤΙΔΗΣ</t>
    </r>
  </si>
  <si>
    <r>
      <rPr>
        <sz val="8"/>
        <rFont val="Roboto"/>
      </rPr>
      <t xml:space="preserve">4.       </t>
    </r>
    <r>
      <rPr>
        <b/>
        <sz val="8"/>
        <rFont val="Roboto"/>
      </rPr>
      <t>ΚΩΝΣΤΑΝΤΙΝΟΣ ΚΑΣΣΙΟΣ</t>
    </r>
  </si>
  <si>
    <r>
      <rPr>
        <b/>
        <sz val="8"/>
        <rFont val="Roboto"/>
      </rPr>
      <t xml:space="preserve">ΓΣ ΝΕΩΝ ΛΕΡΟΥ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</si>
  <si>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ΛΕΩΝΙΔΑΣ ΗΛΙΑΣ</t>
    </r>
  </si>
  <si>
    <r>
      <rPr>
        <sz val="8"/>
        <rFont val="Roboto"/>
      </rPr>
      <t xml:space="preserve">2.       </t>
    </r>
    <r>
      <rPr>
        <b/>
        <sz val="8"/>
        <rFont val="Roboto"/>
      </rPr>
      <t>ΚΩΝΣΤΑΝΤΙΝΟΣ ΑΜΠΑΤΖΙΔΗΣ</t>
    </r>
  </si>
  <si>
    <r>
      <rPr>
        <sz val="8"/>
        <rFont val="Roboto"/>
      </rPr>
      <t xml:space="preserve">3.       </t>
    </r>
    <r>
      <rPr>
        <b/>
        <sz val="8"/>
        <rFont val="Roboto"/>
      </rPr>
      <t>ΦΑΜΠΙΑΝ ΜΑΝΕ</t>
    </r>
  </si>
  <si>
    <r>
      <rPr>
        <sz val="8"/>
        <rFont val="Roboto"/>
      </rPr>
      <t xml:space="preserve">4.       </t>
    </r>
    <r>
      <rPr>
        <b/>
        <sz val="8"/>
        <rFont val="Roboto"/>
      </rPr>
      <t>ΙΩΑΝΝΗΣ ΔΡΑΚΟΣ</t>
    </r>
  </si>
  <si>
    <r>
      <rPr>
        <b/>
        <sz val="8"/>
        <rFont val="Roboto"/>
      </rPr>
      <t xml:space="preserve">ΕΝΩΣΗ ΚΑΖΩΝΗΣ - ΚΑΛΥΜΝΟΣ 2000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</si>
  <si>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ΓΕΩΡΓΙΟΣ ΣΑΚΑΛΛΕΡΟΣ</t>
    </r>
  </si>
  <si>
    <r>
      <rPr>
        <sz val="8"/>
        <rFont val="Roboto"/>
      </rPr>
      <t xml:space="preserve">2.       </t>
    </r>
    <r>
      <rPr>
        <b/>
        <sz val="8"/>
        <rFont val="Roboto"/>
      </rPr>
      <t>ΔΗΜΗΤΡΙΟΣ ΑΝΕΣΤΗΣ</t>
    </r>
  </si>
  <si>
    <r>
      <rPr>
        <sz val="8"/>
        <rFont val="Roboto"/>
      </rPr>
      <t xml:space="preserve">3.       </t>
    </r>
    <r>
      <rPr>
        <b/>
        <sz val="8"/>
        <rFont val="Roboto"/>
      </rPr>
      <t>ΒΑΣΙΛΕΙΟΣ ΤΣΟΥΛΦΑΣ</t>
    </r>
  </si>
  <si>
    <r>
      <rPr>
        <sz val="8"/>
        <rFont val="Roboto"/>
      </rPr>
      <t xml:space="preserve">4.       </t>
    </r>
    <r>
      <rPr>
        <b/>
        <sz val="8"/>
        <rFont val="Roboto"/>
      </rPr>
      <t>ΕΥΑΓΓΕΛΟΣ ΚΑΡΛΕΤΣΟΣ</t>
    </r>
  </si>
  <si>
    <r>
      <rPr>
        <b/>
        <sz val="9"/>
        <rFont val="Roboto"/>
      </rPr>
      <t xml:space="preserve">47.65
</t>
    </r>
    <r>
      <rPr>
        <sz val="8"/>
        <rFont val="Roboto"/>
      </rPr>
      <t>PB</t>
    </r>
  </si>
  <si>
    <r>
      <rPr>
        <b/>
        <sz val="9"/>
        <rFont val="Roboto"/>
      </rPr>
      <t xml:space="preserve">48.51
</t>
    </r>
    <r>
      <rPr>
        <sz val="8"/>
        <rFont val="Roboto"/>
      </rPr>
      <t>PB</t>
    </r>
  </si>
  <si>
    <r>
      <rPr>
        <b/>
        <sz val="9"/>
        <rFont val="Roboto"/>
      </rPr>
      <t xml:space="preserve">48.62
</t>
    </r>
    <r>
      <rPr>
        <sz val="8"/>
        <rFont val="Roboto"/>
      </rPr>
      <t>PB</t>
    </r>
  </si>
  <si>
    <r>
      <rPr>
        <b/>
        <sz val="8"/>
        <rFont val="Roboto"/>
      </rPr>
      <t xml:space="preserve">ΑΟ ΡΟΔΟΥ 'Η ΚΑΛΛΙΠΑΤΕΙΡΑ'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</si>
  <si>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ΣΑΚΚΗ ΔΑΝΑΗ</t>
    </r>
  </si>
  <si>
    <r>
      <rPr>
        <sz val="8"/>
        <rFont val="Roboto"/>
      </rPr>
      <t xml:space="preserve">2.       </t>
    </r>
    <r>
      <rPr>
        <b/>
        <sz val="8"/>
        <rFont val="Roboto"/>
      </rPr>
      <t>ΜΑΡΙΑ ΠΑΠΑΔΟΠΟΥΛΟΥ</t>
    </r>
  </si>
  <si>
    <r>
      <rPr>
        <sz val="8"/>
        <rFont val="Roboto"/>
      </rPr>
      <t xml:space="preserve">3.       </t>
    </r>
    <r>
      <rPr>
        <b/>
        <sz val="8"/>
        <rFont val="Roboto"/>
      </rPr>
      <t>ΜΑΡΙΑ ΧΡΙΣΤΙΝΑ ΤΣΙΓΑΡΟΥ</t>
    </r>
  </si>
  <si>
    <r>
      <rPr>
        <sz val="8"/>
        <rFont val="Roboto"/>
      </rPr>
      <t xml:space="preserve">4.       </t>
    </r>
    <r>
      <rPr>
        <b/>
        <sz val="8"/>
        <rFont val="Roboto"/>
      </rPr>
      <t>ΒΑΛΕΝΤΙΝΑ ΜΙΧΑΕ ΠΗΔΙΑΚΗ</t>
    </r>
  </si>
  <si>
    <r>
      <rPr>
        <sz val="8"/>
        <rFont val="Roboto"/>
      </rPr>
      <t xml:space="preserve">1.       </t>
    </r>
    <r>
      <rPr>
        <b/>
        <sz val="8"/>
        <rFont val="Roboto"/>
      </rPr>
      <t>ΜΑΓΔΑΛΗΝΗ ΛΑΤΙΦΗ</t>
    </r>
  </si>
  <si>
    <r>
      <rPr>
        <sz val="8"/>
        <rFont val="Roboto"/>
      </rPr>
      <t xml:space="preserve">2.       </t>
    </r>
    <r>
      <rPr>
        <b/>
        <sz val="8"/>
        <rFont val="Roboto"/>
      </rPr>
      <t>ΑΝΝΑ ΣΥΦΩΝΙΟΥ</t>
    </r>
  </si>
  <si>
    <r>
      <rPr>
        <sz val="8"/>
        <rFont val="Roboto"/>
      </rPr>
      <t xml:space="preserve">3.       </t>
    </r>
    <r>
      <rPr>
        <b/>
        <sz val="8"/>
        <rFont val="Roboto"/>
      </rPr>
      <t>ΔΕΣΠΟΙΝΑ ΣΤΟΓΙΑΝΝΙΔΟΥ</t>
    </r>
  </si>
  <si>
    <r>
      <rPr>
        <sz val="8"/>
        <rFont val="Roboto"/>
      </rPr>
      <t xml:space="preserve">4.       </t>
    </r>
    <r>
      <rPr>
        <b/>
        <sz val="8"/>
        <rFont val="Roboto"/>
      </rPr>
      <t>ΧΑΡΙΤΩΜΕΝΗ ΧΑΤΖΗΝΙΚΟΥ</t>
    </r>
  </si>
  <si>
    <r>
      <rPr>
        <b/>
        <sz val="8"/>
        <rFont val="Roboto"/>
      </rPr>
      <t xml:space="preserve">ΑΟ ΡΟΔΟΥ Ε.Μ ΣΤΑΜΑΤΙΟΥ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</si>
  <si>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ΜΑΡΙΑ ΑΝΝΑ ΦΑΣΟΥΛΑΡΗ</t>
    </r>
  </si>
  <si>
    <r>
      <rPr>
        <sz val="8"/>
        <rFont val="Roboto"/>
      </rPr>
      <t xml:space="preserve">2.       </t>
    </r>
    <r>
      <rPr>
        <b/>
        <sz val="8"/>
        <rFont val="Roboto"/>
      </rPr>
      <t>ΔΗΜΗΤΡΑ ΒΑΚΦΑΡΗ</t>
    </r>
  </si>
  <si>
    <r>
      <rPr>
        <sz val="8"/>
        <rFont val="Roboto"/>
      </rPr>
      <t xml:space="preserve">3.       </t>
    </r>
    <r>
      <rPr>
        <b/>
        <sz val="8"/>
        <rFont val="Roboto"/>
      </rPr>
      <t>ΜΙΧΑΕΛΑ ΒΙΚΤΩΡΙΑ ΜΠΟΣΓΑ</t>
    </r>
  </si>
  <si>
    <r>
      <rPr>
        <sz val="8"/>
        <rFont val="Roboto"/>
      </rPr>
      <t xml:space="preserve">4.       </t>
    </r>
    <r>
      <rPr>
        <b/>
        <sz val="8"/>
        <rFont val="Roboto"/>
      </rPr>
      <t>ΜΑΡΚΕΛΛΑ ΧΑΤΖΗΣΤΡΑΤΗ</t>
    </r>
  </si>
  <si>
    <r>
      <rPr>
        <b/>
        <sz val="9"/>
        <rFont val="Roboto"/>
      </rPr>
      <t xml:space="preserve">57.46
</t>
    </r>
    <r>
      <rPr>
        <sz val="8"/>
        <rFont val="Roboto"/>
      </rPr>
      <t>PB</t>
    </r>
  </si>
  <si>
    <r>
      <rPr>
        <b/>
        <sz val="9"/>
        <rFont val="Roboto"/>
      </rPr>
      <t xml:space="preserve">57.91
</t>
    </r>
    <r>
      <rPr>
        <sz val="8"/>
        <rFont val="Roboto"/>
      </rPr>
      <t>PB</t>
    </r>
  </si>
  <si>
    <r>
      <rPr>
        <b/>
        <sz val="9"/>
        <rFont val="Roboto"/>
      </rPr>
      <t xml:space="preserve">59.59
</t>
    </r>
    <r>
      <rPr>
        <sz val="8"/>
        <rFont val="Roboto"/>
      </rPr>
      <t>PB</t>
    </r>
  </si>
  <si>
    <t xml:space="preserve">ΟΡΙΟ ΒΑΘΜΟΛΟΓΙΑΣ: 14.64 </t>
  </si>
  <si>
    <t xml:space="preserve">ΟΡΙΟ ΥΨΗΛΗΣ ΠΡΙΜΟΔΟΤΗΣΗΣ: 13.04 </t>
  </si>
  <si>
    <r>
      <rPr>
        <b/>
        <sz val="8"/>
        <rFont val="Roboto"/>
      </rPr>
      <t xml:space="preserve">ΜΑΓΔΑΛΗΝΗ ΛΑΤΙΦΗ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</si>
  <si>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ΜΙΧΑΕΛΑ ΒΙΚΤΩΡΙΑ ΜΠΟΣΓΑ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</si>
  <si>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ΣΟΦΙΑ ΑΣΒΕΣΤΑ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</si>
  <si>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ΔΗΜΗΤΡΑ ΒΑΚΦΑΡΗ
</t>
    </r>
    <r>
      <rPr>
        <sz val="7.5"/>
        <color rgb="FF4F6678"/>
        <rFont val="Roboto"/>
      </rPr>
      <t>2012 · GRE</t>
    </r>
  </si>
  <si>
    <r>
      <rPr>
        <sz val="8"/>
        <rFont val="Roboto"/>
      </rPr>
      <t>DQ TR16.8</t>
    </r>
  </si>
  <si>
    <r>
      <rPr>
        <sz val="8"/>
        <rFont val="Roboto"/>
      </rPr>
      <t>DNS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</si>
</sst>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.0;\-0.0"/>
  </numFmts>
  <fonts count="41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Arial Greek"/>
      <charset val="161"/>
    </font>
    <font>
      <sz val="9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6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Roboto"/>
    </font>
    <font>
      <sz val="7.5"/>
      <color rgb="FF4F6678"/>
      <name val="Roboto"/>
    </font>
    <font>
      <sz val="10"/>
      <color rgb="FF000000"/>
      <name val="Roboto"/>
    </font>
    <font>
      <sz val="9"/>
      <color rgb="FF000000"/>
      <name val="Roboto"/>
      <family val="2"/>
    </font>
    <font>
      <sz val="9"/>
      <name val="Roboto"/>
    </font>
    <font>
      <b/>
      <sz val="9"/>
      <name val="Roboto"/>
    </font>
    <font>
      <sz val="8"/>
      <name val="Roboto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Roboto"/>
      <family val="2"/>
    </font>
    <font>
      <sz val="12"/>
      <color theme="1"/>
      <name val="Calibri"/>
      <family val="2"/>
      <scheme val="minor"/>
    </font>
    <font>
      <b/>
      <sz val="10"/>
      <name val="Roboto"/>
    </font>
    <font>
      <sz val="10"/>
      <name val="Roboto"/>
    </font>
    <font>
      <sz val="10"/>
      <color theme="1"/>
      <name val="Calibri"/>
      <family val="2"/>
      <charset val="161"/>
    </font>
    <font>
      <b/>
      <sz val="10"/>
      <color rgb="FF000000"/>
      <name val="Roboto"/>
      <family val="2"/>
    </font>
    <font>
      <sz val="10"/>
      <color indexed="8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E7E7E9"/>
      </top>
      <bottom style="thin">
        <color rgb="FFE7E7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7E7E9"/>
      </bottom>
      <diagonal/>
    </border>
    <border>
      <left style="thin">
        <color indexed="64"/>
      </left>
      <right style="thin">
        <color indexed="64"/>
      </right>
      <top style="thin">
        <color rgb="FFE7E7E9"/>
      </top>
      <bottom style="thin">
        <color indexed="64"/>
      </bottom>
      <diagonal/>
    </border>
  </borders>
  <cellStyleXfs count="3">
    <xf numFmtId="0" fontId="0" fillId="0" borderId="0"/>
    <xf numFmtId="0" fontId="22" fillId="0" borderId="0">
      <alignment vertical="center"/>
    </xf>
    <xf numFmtId="0" fontId="6" fillId="0" borderId="0"/>
  </cellStyleXfs>
  <cellXfs count="296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6" xfId="0" applyNumberForma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/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0" xfId="0" applyNumberFormat="1" applyFont="1" applyAlignment="1">
      <alignment horizontal="center" shrinkToFit="1"/>
    </xf>
    <xf numFmtId="0" fontId="4" fillId="0" borderId="4" xfId="0" applyFont="1" applyBorder="1"/>
    <xf numFmtId="0" fontId="8" fillId="0" borderId="14" xfId="0" applyFont="1" applyBorder="1"/>
    <xf numFmtId="0" fontId="4" fillId="0" borderId="3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7" xfId="0" applyFont="1" applyBorder="1"/>
    <xf numFmtId="0" fontId="8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5" xfId="0" applyFont="1" applyBorder="1"/>
    <xf numFmtId="1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7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4" fillId="0" borderId="11" xfId="0" applyFont="1" applyBorder="1"/>
    <xf numFmtId="0" fontId="8" fillId="0" borderId="11" xfId="0" applyFont="1" applyBorder="1"/>
    <xf numFmtId="0" fontId="14" fillId="2" borderId="6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4" fillId="2" borderId="15" xfId="0" applyFont="1" applyFill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2" fontId="10" fillId="0" borderId="8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14" fillId="5" borderId="6" xfId="0" applyFont="1" applyFill="1" applyBorder="1" applyAlignment="1">
      <alignment horizontal="left"/>
    </xf>
    <xf numFmtId="0" fontId="16" fillId="0" borderId="6" xfId="0" applyFont="1" applyBorder="1" applyAlignment="1">
      <alignment horizontal="left" vertical="center"/>
    </xf>
    <xf numFmtId="0" fontId="15" fillId="0" borderId="8" xfId="0" applyFont="1" applyBorder="1"/>
    <xf numFmtId="0" fontId="14" fillId="2" borderId="8" xfId="0" applyFont="1" applyFill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9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2" borderId="8" xfId="0" applyFont="1" applyFill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/>
    <xf numFmtId="0" fontId="21" fillId="0" borderId="7" xfId="0" applyFont="1" applyBorder="1"/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9" fillId="0" borderId="17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right"/>
    </xf>
    <xf numFmtId="0" fontId="14" fillId="2" borderId="6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0" fontId="24" fillId="0" borderId="0" xfId="0" applyFont="1"/>
    <xf numFmtId="0" fontId="14" fillId="2" borderId="15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/>
    </xf>
    <xf numFmtId="2" fontId="1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0" fillId="0" borderId="0" xfId="0" applyNumberFormat="1"/>
    <xf numFmtId="0" fontId="4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" fontId="28" fillId="0" borderId="24" xfId="0" applyNumberFormat="1" applyFont="1" applyBorder="1" applyAlignment="1">
      <alignment horizontal="left" vertical="center" indent="2" shrinkToFit="1"/>
    </xf>
    <xf numFmtId="0" fontId="29" fillId="0" borderId="11" xfId="0" applyFont="1" applyBorder="1" applyAlignment="1">
      <alignment horizontal="left" vertical="top" wrapText="1"/>
    </xf>
    <xf numFmtId="1" fontId="28" fillId="0" borderId="17" xfId="0" applyNumberFormat="1" applyFont="1" applyBorder="1" applyAlignment="1">
      <alignment horizontal="left" vertical="center" indent="2" shrinkToFit="1"/>
    </xf>
    <xf numFmtId="0" fontId="0" fillId="0" borderId="6" xfId="0" applyBorder="1" applyAlignment="1">
      <alignment horizontal="left" vertical="top" wrapText="1"/>
    </xf>
    <xf numFmtId="0" fontId="29" fillId="0" borderId="6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top" wrapText="1"/>
    </xf>
    <xf numFmtId="165" fontId="28" fillId="0" borderId="11" xfId="0" applyNumberFormat="1" applyFont="1" applyBorder="1" applyAlignment="1">
      <alignment horizontal="left" vertical="center" shrinkToFit="1"/>
    </xf>
    <xf numFmtId="165" fontId="28" fillId="0" borderId="6" xfId="0" applyNumberFormat="1" applyFont="1" applyBorder="1" applyAlignment="1">
      <alignment horizontal="left" vertical="center" shrinkToFit="1"/>
    </xf>
    <xf numFmtId="0" fontId="0" fillId="0" borderId="11" xfId="0" applyBorder="1" applyAlignment="1">
      <alignment horizontal="left" vertical="top" wrapText="1"/>
    </xf>
    <xf numFmtId="0" fontId="15" fillId="0" borderId="11" xfId="0" applyFont="1" applyBorder="1" applyAlignment="1">
      <alignment horizontal="center"/>
    </xf>
    <xf numFmtId="1" fontId="28" fillId="0" borderId="11" xfId="0" applyNumberFormat="1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left" vertical="center" wrapText="1"/>
    </xf>
    <xf numFmtId="1" fontId="28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/>
    </xf>
    <xf numFmtId="164" fontId="28" fillId="0" borderId="11" xfId="0" applyNumberFormat="1" applyFont="1" applyBorder="1" applyAlignment="1">
      <alignment horizontal="left" vertical="center" shrinkToFit="1"/>
    </xf>
    <xf numFmtId="164" fontId="28" fillId="0" borderId="6" xfId="0" applyNumberFormat="1" applyFont="1" applyBorder="1" applyAlignment="1">
      <alignment horizontal="left" vertical="center" shrinkToFit="1"/>
    </xf>
    <xf numFmtId="1" fontId="32" fillId="0" borderId="0" xfId="0" applyNumberFormat="1" applyFont="1" applyAlignment="1">
      <alignment horizontal="center"/>
    </xf>
    <xf numFmtId="0" fontId="32" fillId="0" borderId="0" xfId="0" applyFont="1"/>
    <xf numFmtId="1" fontId="32" fillId="0" borderId="2" xfId="0" applyNumberFormat="1" applyFont="1" applyBorder="1" applyAlignment="1">
      <alignment horizontal="center" shrinkToFit="1"/>
    </xf>
    <xf numFmtId="1" fontId="32" fillId="0" borderId="3" xfId="0" applyNumberFormat="1" applyFont="1" applyBorder="1" applyAlignment="1">
      <alignment horizontal="center"/>
    </xf>
    <xf numFmtId="1" fontId="32" fillId="0" borderId="11" xfId="0" applyNumberFormat="1" applyFont="1" applyBorder="1" applyAlignment="1">
      <alignment horizontal="center"/>
    </xf>
    <xf numFmtId="1" fontId="32" fillId="0" borderId="5" xfId="0" applyNumberFormat="1" applyFont="1" applyBorder="1" applyAlignment="1">
      <alignment horizontal="center"/>
    </xf>
    <xf numFmtId="1" fontId="32" fillId="0" borderId="7" xfId="0" applyNumberFormat="1" applyFont="1" applyBorder="1" applyAlignment="1">
      <alignment horizontal="center"/>
    </xf>
    <xf numFmtId="1" fontId="33" fillId="0" borderId="5" xfId="0" applyNumberFormat="1" applyFont="1" applyBorder="1" applyAlignment="1">
      <alignment horizontal="center"/>
    </xf>
    <xf numFmtId="1" fontId="32" fillId="0" borderId="6" xfId="0" applyNumberFormat="1" applyFont="1" applyBorder="1" applyAlignment="1">
      <alignment horizontal="center"/>
    </xf>
    <xf numFmtId="1" fontId="32" fillId="0" borderId="8" xfId="0" applyNumberFormat="1" applyFont="1" applyBorder="1" applyAlignment="1">
      <alignment horizontal="center"/>
    </xf>
    <xf numFmtId="1" fontId="32" fillId="0" borderId="9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1" fontId="28" fillId="0" borderId="11" xfId="0" applyNumberFormat="1" applyFont="1" applyBorder="1" applyAlignment="1">
      <alignment horizontal="left" vertical="center" indent="2" shrinkToFit="1"/>
    </xf>
    <xf numFmtId="2" fontId="34" fillId="0" borderId="11" xfId="0" applyNumberFormat="1" applyFont="1" applyBorder="1" applyAlignment="1">
      <alignment horizontal="left" vertical="center" shrinkToFit="1"/>
    </xf>
    <xf numFmtId="1" fontId="28" fillId="0" borderId="6" xfId="0" applyNumberFormat="1" applyFont="1" applyBorder="1" applyAlignment="1">
      <alignment horizontal="left" vertical="center" indent="2" shrinkToFit="1"/>
    </xf>
    <xf numFmtId="2" fontId="34" fillId="0" borderId="6" xfId="0" applyNumberFormat="1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" fontId="28" fillId="0" borderId="11" xfId="0" applyNumberFormat="1" applyFont="1" applyBorder="1" applyAlignment="1">
      <alignment horizontal="left" vertical="center" shrinkToFit="1"/>
    </xf>
    <xf numFmtId="164" fontId="4" fillId="0" borderId="11" xfId="0" applyNumberFormat="1" applyFont="1" applyBorder="1" applyAlignment="1">
      <alignment horizontal="center"/>
    </xf>
    <xf numFmtId="1" fontId="28" fillId="0" borderId="6" xfId="0" applyNumberFormat="1" applyFont="1" applyBorder="1" applyAlignment="1">
      <alignment horizontal="left" vertical="center" shrinkToFit="1"/>
    </xf>
    <xf numFmtId="0" fontId="0" fillId="0" borderId="25" xfId="0" applyBorder="1" applyAlignment="1">
      <alignment horizontal="left" vertical="top" wrapText="1" indent="1"/>
    </xf>
    <xf numFmtId="1" fontId="28" fillId="0" borderId="25" xfId="0" applyNumberFormat="1" applyFont="1" applyBorder="1" applyAlignment="1">
      <alignment horizontal="left" vertical="center" indent="1" shrinkToFit="1"/>
    </xf>
    <xf numFmtId="0" fontId="14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 indent="1"/>
    </xf>
    <xf numFmtId="1" fontId="28" fillId="0" borderId="11" xfId="0" applyNumberFormat="1" applyFont="1" applyBorder="1" applyAlignment="1">
      <alignment horizontal="left" vertical="center" indent="1" shrinkToFit="1"/>
    </xf>
    <xf numFmtId="0" fontId="0" fillId="0" borderId="6" xfId="0" applyBorder="1" applyAlignment="1">
      <alignment horizontal="left" vertical="top" wrapText="1" indent="1"/>
    </xf>
    <xf numFmtId="1" fontId="28" fillId="0" borderId="6" xfId="0" applyNumberFormat="1" applyFont="1" applyBorder="1" applyAlignment="1">
      <alignment horizontal="left" vertical="center" indent="1" shrinkToFit="1"/>
    </xf>
    <xf numFmtId="0" fontId="30" fillId="0" borderId="6" xfId="0" applyFont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center"/>
    </xf>
    <xf numFmtId="0" fontId="21" fillId="0" borderId="8" xfId="0" applyFont="1" applyBorder="1"/>
    <xf numFmtId="0" fontId="14" fillId="5" borderId="11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21" fillId="0" borderId="8" xfId="0" applyFont="1" applyBorder="1" applyAlignment="1">
      <alignment horizontal="left"/>
    </xf>
    <xf numFmtId="0" fontId="29" fillId="0" borderId="25" xfId="0" applyFont="1" applyBorder="1" applyAlignment="1">
      <alignment horizontal="left" vertical="center" wrapText="1" indent="1"/>
    </xf>
    <xf numFmtId="0" fontId="29" fillId="0" borderId="11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vertical="top" wrapText="1" indent="3"/>
    </xf>
    <xf numFmtId="0" fontId="29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top" wrapText="1" indent="3"/>
    </xf>
    <xf numFmtId="0" fontId="29" fillId="0" borderId="25" xfId="0" applyFont="1" applyBorder="1" applyAlignment="1">
      <alignment horizontal="left" vertical="center" wrapText="1" indent="2"/>
    </xf>
    <xf numFmtId="1" fontId="28" fillId="0" borderId="25" xfId="0" applyNumberFormat="1" applyFont="1" applyBorder="1" applyAlignment="1">
      <alignment horizontal="left" vertical="center" indent="2" shrinkToFit="1"/>
    </xf>
    <xf numFmtId="0" fontId="0" fillId="0" borderId="25" xfId="0" applyBorder="1" applyAlignment="1">
      <alignment horizontal="left" vertical="top" wrapText="1" indent="2"/>
    </xf>
    <xf numFmtId="1" fontId="35" fillId="0" borderId="0" xfId="0" applyNumberFormat="1" applyFont="1" applyAlignment="1">
      <alignment horizontal="center"/>
    </xf>
    <xf numFmtId="0" fontId="35" fillId="0" borderId="0" xfId="0" applyFont="1"/>
    <xf numFmtId="1" fontId="35" fillId="0" borderId="2" xfId="0" applyNumberFormat="1" applyFont="1" applyBorder="1" applyAlignment="1">
      <alignment horizontal="center" shrinkToFit="1"/>
    </xf>
    <xf numFmtId="1" fontId="35" fillId="0" borderId="3" xfId="0" applyNumberFormat="1" applyFont="1" applyBorder="1" applyAlignment="1">
      <alignment horizontal="center"/>
    </xf>
    <xf numFmtId="1" fontId="35" fillId="0" borderId="11" xfId="0" applyNumberFormat="1" applyFont="1" applyBorder="1" applyAlignment="1">
      <alignment horizontal="center"/>
    </xf>
    <xf numFmtId="1" fontId="35" fillId="0" borderId="5" xfId="0" applyNumberFormat="1" applyFont="1" applyBorder="1" applyAlignment="1">
      <alignment horizontal="center"/>
    </xf>
    <xf numFmtId="1" fontId="35" fillId="0" borderId="7" xfId="0" applyNumberFormat="1" applyFont="1" applyBorder="1" applyAlignment="1">
      <alignment horizontal="center"/>
    </xf>
    <xf numFmtId="1" fontId="35" fillId="0" borderId="6" xfId="0" applyNumberFormat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1" fontId="35" fillId="0" borderId="8" xfId="0" applyNumberFormat="1" applyFont="1" applyBorder="1" applyAlignment="1">
      <alignment horizontal="center"/>
    </xf>
    <xf numFmtId="0" fontId="14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left"/>
    </xf>
    <xf numFmtId="0" fontId="16" fillId="0" borderId="5" xfId="0" applyFont="1" applyBorder="1" applyAlignment="1">
      <alignment horizontal="left" vertical="center"/>
    </xf>
    <xf numFmtId="0" fontId="15" fillId="0" borderId="11" xfId="0" applyFont="1" applyBorder="1" applyAlignment="1">
      <alignment horizontal="left"/>
    </xf>
    <xf numFmtId="0" fontId="21" fillId="0" borderId="6" xfId="0" applyFont="1" applyBorder="1"/>
    <xf numFmtId="0" fontId="14" fillId="5" borderId="8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 wrapText="1" indent="2"/>
    </xf>
    <xf numFmtId="2" fontId="34" fillId="0" borderId="11" xfId="0" applyNumberFormat="1" applyFont="1" applyBorder="1" applyAlignment="1">
      <alignment horizontal="left" vertical="center" indent="2" shrinkToFit="1"/>
    </xf>
    <xf numFmtId="0" fontId="29" fillId="0" borderId="6" xfId="0" applyFont="1" applyBorder="1" applyAlignment="1">
      <alignment horizontal="left" vertical="center" wrapText="1" indent="2"/>
    </xf>
    <xf numFmtId="2" fontId="34" fillId="0" borderId="6" xfId="0" applyNumberFormat="1" applyFont="1" applyBorder="1" applyAlignment="1">
      <alignment horizontal="left" vertical="center" indent="2" shrinkToFit="1"/>
    </xf>
    <xf numFmtId="0" fontId="0" fillId="0" borderId="6" xfId="0" applyBorder="1" applyAlignment="1">
      <alignment horizontal="left" vertical="top" wrapText="1" indent="2"/>
    </xf>
    <xf numFmtId="0" fontId="15" fillId="0" borderId="11" xfId="0" applyFont="1" applyBorder="1"/>
    <xf numFmtId="0" fontId="14" fillId="5" borderId="11" xfId="0" applyFont="1" applyFill="1" applyBorder="1" applyAlignment="1">
      <alignment horizontal="center"/>
    </xf>
    <xf numFmtId="0" fontId="19" fillId="0" borderId="15" xfId="0" applyFont="1" applyBorder="1" applyAlignment="1">
      <alignment vertical="center"/>
    </xf>
    <xf numFmtId="2" fontId="1" fillId="0" borderId="0" xfId="0" applyNumberFormat="1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center"/>
    </xf>
    <xf numFmtId="2" fontId="38" fillId="0" borderId="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25" xfId="0" applyFont="1" applyBorder="1" applyAlignment="1">
      <alignment horizontal="left" vertical="top" wrapText="1" indent="1"/>
    </xf>
    <xf numFmtId="2" fontId="1" fillId="0" borderId="18" xfId="0" applyNumberFormat="1" applyFont="1" applyBorder="1" applyAlignment="1">
      <alignment horizontal="center"/>
    </xf>
    <xf numFmtId="0" fontId="36" fillId="0" borderId="25" xfId="0" applyFont="1" applyBorder="1" applyAlignment="1">
      <alignment horizontal="left" vertical="center" wrapText="1" indent="2"/>
    </xf>
    <xf numFmtId="2" fontId="39" fillId="0" borderId="11" xfId="0" applyNumberFormat="1" applyFont="1" applyBorder="1" applyAlignment="1">
      <alignment horizontal="left" vertical="center" shrinkToFit="1"/>
    </xf>
    <xf numFmtId="2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top" wrapText="1" indent="3"/>
    </xf>
    <xf numFmtId="2" fontId="39" fillId="0" borderId="6" xfId="0" applyNumberFormat="1" applyFont="1" applyBorder="1" applyAlignment="1">
      <alignment horizontal="left" vertical="center" indent="3" shrinkToFit="1"/>
    </xf>
    <xf numFmtId="2" fontId="40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/>
    </xf>
    <xf numFmtId="2" fontId="39" fillId="0" borderId="6" xfId="0" applyNumberFormat="1" applyFont="1" applyBorder="1" applyAlignment="1">
      <alignment horizontal="left" vertical="center" shrinkToFit="1"/>
    </xf>
    <xf numFmtId="2" fontId="38" fillId="0" borderId="8" xfId="0" applyNumberFormat="1" applyFont="1" applyBorder="1" applyAlignment="1">
      <alignment horizontal="center"/>
    </xf>
    <xf numFmtId="2" fontId="40" fillId="0" borderId="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left" vertical="top" wrapText="1" indent="1"/>
    </xf>
    <xf numFmtId="1" fontId="28" fillId="0" borderId="26" xfId="0" applyNumberFormat="1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vertical="top" wrapText="1" indent="2"/>
    </xf>
    <xf numFmtId="0" fontId="14" fillId="2" borderId="11" xfId="0" applyFont="1" applyFill="1" applyBorder="1" applyAlignment="1">
      <alignment horizontal="center"/>
    </xf>
    <xf numFmtId="0" fontId="22" fillId="5" borderId="11" xfId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1" fontId="28" fillId="0" borderId="6" xfId="0" applyNumberFormat="1" applyFont="1" applyBorder="1" applyAlignment="1">
      <alignment horizontal="left" vertical="top" shrinkToFit="1"/>
    </xf>
    <xf numFmtId="0" fontId="0" fillId="0" borderId="6" xfId="0" applyBorder="1" applyAlignment="1">
      <alignment horizontal="left" vertical="center" wrapText="1"/>
    </xf>
    <xf numFmtId="0" fontId="0" fillId="0" borderId="26" xfId="0" applyBorder="1" applyAlignment="1">
      <alignment horizontal="left" vertical="top" wrapText="1"/>
    </xf>
    <xf numFmtId="1" fontId="0" fillId="0" borderId="5" xfId="0" applyNumberForma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0" fillId="0" borderId="27" xfId="0" applyBorder="1" applyAlignment="1">
      <alignment horizontal="left" vertical="top" wrapText="1" indent="1"/>
    </xf>
    <xf numFmtId="1" fontId="28" fillId="0" borderId="27" xfId="0" applyNumberFormat="1" applyFont="1" applyBorder="1" applyAlignment="1">
      <alignment horizontal="right" vertical="center" shrinkToFit="1"/>
    </xf>
    <xf numFmtId="0" fontId="29" fillId="0" borderId="27" xfId="0" applyFont="1" applyBorder="1" applyAlignment="1">
      <alignment horizontal="left" vertical="top" wrapText="1"/>
    </xf>
    <xf numFmtId="1" fontId="28" fillId="0" borderId="26" xfId="0" applyNumberFormat="1" applyFont="1" applyBorder="1" applyAlignment="1">
      <alignment horizontal="right" vertical="center" shrinkToFit="1"/>
    </xf>
    <xf numFmtId="0" fontId="29" fillId="0" borderId="26" xfId="0" applyFont="1" applyBorder="1" applyAlignment="1">
      <alignment horizontal="left" vertical="top" wrapText="1"/>
    </xf>
    <xf numFmtId="0" fontId="31" fillId="0" borderId="6" xfId="0" applyFont="1" applyBorder="1" applyAlignment="1">
      <alignment vertical="top" wrapText="1"/>
    </xf>
    <xf numFmtId="0" fontId="31" fillId="0" borderId="26" xfId="0" applyFont="1" applyBorder="1" applyAlignment="1">
      <alignment vertical="top" wrapText="1"/>
    </xf>
    <xf numFmtId="1" fontId="28" fillId="0" borderId="6" xfId="0" applyNumberFormat="1" applyFont="1" applyBorder="1" applyAlignment="1">
      <alignment horizontal="right" vertical="center" shrinkToFi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/>
  </cellXfs>
  <cellStyles count="3">
    <cellStyle name="Κανονικό" xfId="0" builtinId="0"/>
    <cellStyle name="Κανονικό 3" xfId="2" xr:uid="{D980ACC7-EE53-4955-B753-DABE9820A02C}"/>
    <cellStyle name="Κανονικό 4" xfId="1" xr:uid="{B038FA09-4D83-428B-9814-F7D4F8A904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2</xdr:row>
      <xdr:rowOff>139700</xdr:rowOff>
    </xdr:from>
    <xdr:to>
      <xdr:col>4</xdr:col>
      <xdr:colOff>133350</xdr:colOff>
      <xdr:row>8</xdr:row>
      <xdr:rowOff>63500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DBA7F0CD-621B-4799-827D-9D310045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69900"/>
          <a:ext cx="12636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7</xdr:col>
      <xdr:colOff>273050</xdr:colOff>
      <xdr:row>184</xdr:row>
      <xdr:rowOff>31750</xdr:rowOff>
    </xdr:to>
    <xdr:pic>
      <xdr:nvPicPr>
        <xdr:cNvPr id="3" name="Εικόνα 3">
          <a:extLst>
            <a:ext uri="{FF2B5EF4-FFF2-40B4-BE49-F238E27FC236}">
              <a16:creationId xmlns:a16="http://schemas.microsoft.com/office/drawing/2014/main" id="{6A924470-FA00-33ED-9521-9B472FDC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4723050"/>
          <a:ext cx="5943600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2</xdr:row>
      <xdr:rowOff>139700</xdr:rowOff>
    </xdr:from>
    <xdr:to>
      <xdr:col>4</xdr:col>
      <xdr:colOff>292100</xdr:colOff>
      <xdr:row>7</xdr:row>
      <xdr:rowOff>184150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47B8E3C4-A8C2-4178-9948-AF6D732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69900"/>
          <a:ext cx="12636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7</xdr:col>
      <xdr:colOff>393700</xdr:colOff>
      <xdr:row>236</xdr:row>
      <xdr:rowOff>139700</xdr:rowOff>
    </xdr:to>
    <xdr:pic>
      <xdr:nvPicPr>
        <xdr:cNvPr id="3" name="Εικόνα 3">
          <a:extLst>
            <a:ext uri="{FF2B5EF4-FFF2-40B4-BE49-F238E27FC236}">
              <a16:creationId xmlns:a16="http://schemas.microsoft.com/office/drawing/2014/main" id="{F9AAE0D8-1EDD-2C1C-5D9F-9BADA4EE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727850"/>
          <a:ext cx="5943600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2006600</xdr:colOff>
      <xdr:row>2</xdr:row>
      <xdr:rowOff>146051</xdr:rowOff>
    </xdr:from>
    <xdr:to>
      <xdr:col>3</xdr:col>
      <xdr:colOff>304800</xdr:colOff>
      <xdr:row>8</xdr:row>
      <xdr:rowOff>57151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B0E47346-A425-4859-B1B2-521E629A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550" y="469901"/>
          <a:ext cx="10509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8</xdr:col>
      <xdr:colOff>228600</xdr:colOff>
      <xdr:row>61</xdr:row>
      <xdr:rowOff>31750</xdr:rowOff>
    </xdr:to>
    <xdr:pic>
      <xdr:nvPicPr>
        <xdr:cNvPr id="3" name="Εικόνα 3">
          <a:extLst>
            <a:ext uri="{FF2B5EF4-FFF2-40B4-BE49-F238E27FC236}">
              <a16:creationId xmlns:a16="http://schemas.microsoft.com/office/drawing/2014/main" id="{26CE2647-980A-F869-794B-0D027C55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687300"/>
          <a:ext cx="5943600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916;&#921;&#913;&#931;&#933;&#923;&#923;&#927;&#915;%20&#922;18\Roster%20Athletics%20K18%2015%2005%20%202026%20(1).xlsx" TargetMode="External"/><Relationship Id="rId1" Type="http://schemas.openxmlformats.org/officeDocument/2006/relationships/externalLinkPath" Target="Roster%20Athletics%20K18%2015%2005%20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  <sheetName val="Table 30"/>
      <sheetName val="Table 31"/>
      <sheetName val="Table 32"/>
      <sheetName val="Table 33"/>
      <sheetName val="Table 34"/>
      <sheetName val="Table 35"/>
      <sheetName val="Table 36"/>
      <sheetName val="Table 37"/>
      <sheetName val="Table 38"/>
      <sheetName val="Table 39"/>
      <sheetName val="Table 40"/>
      <sheetName val="Table 41"/>
      <sheetName val="Table 42"/>
      <sheetName val="Table 43"/>
      <sheetName val="Table 44"/>
      <sheetName val="Table 45"/>
      <sheetName val="Table 46"/>
      <sheetName val="Table 47"/>
      <sheetName val="Table 48"/>
      <sheetName val="Table 49"/>
      <sheetName val="Table 50"/>
      <sheetName val="Table 51"/>
      <sheetName val="Table 52"/>
      <sheetName val="Table 53"/>
      <sheetName val="Table 54"/>
      <sheetName val="Table 55"/>
      <sheetName val="Table 56"/>
      <sheetName val="Table 57"/>
      <sheetName val="Table 58"/>
    </sheetNames>
    <sheetDataSet>
      <sheetData sheetId="0">
        <row r="50">
          <cell r="J50">
            <v>12.22</v>
          </cell>
        </row>
        <row r="51">
          <cell r="J51">
            <v>12.42</v>
          </cell>
        </row>
        <row r="52">
          <cell r="J52">
            <v>12.64</v>
          </cell>
        </row>
        <row r="53">
          <cell r="J53">
            <v>12.67</v>
          </cell>
        </row>
        <row r="54">
          <cell r="J54">
            <v>12.72</v>
          </cell>
        </row>
        <row r="55">
          <cell r="J55">
            <v>12.84</v>
          </cell>
        </row>
        <row r="56">
          <cell r="J56">
            <v>13.25</v>
          </cell>
        </row>
        <row r="57">
          <cell r="J57">
            <v>13.31</v>
          </cell>
        </row>
        <row r="58">
          <cell r="J58">
            <v>13.79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8"/>
  <sheetViews>
    <sheetView workbookViewId="0">
      <selection activeCell="B178" sqref="B178"/>
    </sheetView>
  </sheetViews>
  <sheetFormatPr defaultColWidth="8.81640625" defaultRowHeight="14.5" x14ac:dyDescent="0.35"/>
  <cols>
    <col min="1" max="1" width="2.90625" style="18" customWidth="1"/>
    <col min="2" max="2" width="26" style="18" customWidth="1"/>
    <col min="3" max="3" width="7.81640625" style="22" customWidth="1"/>
    <col min="4" max="4" width="9.26953125" style="22" customWidth="1"/>
    <col min="5" max="5" width="16.54296875" style="55" customWidth="1"/>
    <col min="6" max="6" width="9.54296875" style="215" customWidth="1"/>
    <col min="7" max="7" width="9.7265625" style="22" customWidth="1"/>
    <col min="8" max="8" width="5.36328125" style="143" customWidth="1"/>
    <col min="9" max="9" width="7.1796875" style="19" customWidth="1"/>
    <col min="10" max="16384" width="8.81640625" style="18"/>
  </cols>
  <sheetData>
    <row r="1" spans="1:9" s="14" customFormat="1" x14ac:dyDescent="0.35">
      <c r="B1" s="283" t="s">
        <v>19</v>
      </c>
      <c r="C1" s="283"/>
      <c r="D1" s="283"/>
      <c r="E1" s="283"/>
      <c r="F1" s="283"/>
      <c r="G1" s="283"/>
      <c r="H1" s="143"/>
      <c r="I1" s="15"/>
    </row>
    <row r="2" spans="1:9" s="14" customFormat="1" x14ac:dyDescent="0.35">
      <c r="A2" s="283" t="s">
        <v>102</v>
      </c>
      <c r="B2" s="287"/>
      <c r="C2" s="287"/>
      <c r="D2" s="287"/>
      <c r="E2" s="287"/>
      <c r="F2" s="287"/>
      <c r="G2" s="287"/>
      <c r="H2" s="287"/>
    </row>
    <row r="3" spans="1:9" s="14" customFormat="1" x14ac:dyDescent="0.35">
      <c r="A3" s="16"/>
      <c r="C3" s="17"/>
      <c r="E3" s="93"/>
      <c r="F3" s="111"/>
      <c r="H3" s="144"/>
      <c r="I3" s="15"/>
    </row>
    <row r="4" spans="1:9" s="14" customFormat="1" x14ac:dyDescent="0.35">
      <c r="A4" s="16"/>
      <c r="C4" s="17"/>
      <c r="E4" s="93"/>
      <c r="F4" s="111"/>
      <c r="H4" s="144"/>
      <c r="I4" s="15"/>
    </row>
    <row r="5" spans="1:9" s="14" customFormat="1" x14ac:dyDescent="0.35">
      <c r="A5" s="16"/>
      <c r="C5" s="17"/>
      <c r="E5" s="93"/>
      <c r="F5" s="111"/>
      <c r="H5" s="144"/>
      <c r="I5" s="15"/>
    </row>
    <row r="6" spans="1:9" s="14" customFormat="1" x14ac:dyDescent="0.35">
      <c r="A6" s="16"/>
      <c r="C6" s="17"/>
      <c r="E6" s="93"/>
      <c r="F6" s="111"/>
      <c r="H6" s="144"/>
      <c r="I6" s="15"/>
    </row>
    <row r="7" spans="1:9" s="14" customFormat="1" x14ac:dyDescent="0.35">
      <c r="A7" s="16"/>
      <c r="C7" s="17"/>
      <c r="E7" s="93"/>
      <c r="F7" s="111"/>
      <c r="H7" s="144"/>
      <c r="I7" s="15"/>
    </row>
    <row r="8" spans="1:9" s="14" customFormat="1" x14ac:dyDescent="0.35">
      <c r="A8" s="16"/>
      <c r="C8" s="17"/>
      <c r="E8" s="93"/>
      <c r="F8" s="111"/>
      <c r="H8" s="144"/>
      <c r="I8" s="15"/>
    </row>
    <row r="9" spans="1:9" s="14" customFormat="1" x14ac:dyDescent="0.35">
      <c r="A9" s="16"/>
      <c r="C9" s="17"/>
      <c r="E9" s="93"/>
      <c r="F9" s="111"/>
      <c r="H9" s="144"/>
      <c r="I9" s="15"/>
    </row>
    <row r="10" spans="1:9" ht="15" thickBot="1" x14ac:dyDescent="0.4">
      <c r="A10" s="20"/>
      <c r="C10" s="21"/>
      <c r="D10" s="21"/>
    </row>
    <row r="11" spans="1:9" ht="20" customHeight="1" thickBot="1" x14ac:dyDescent="0.4">
      <c r="A11" s="23" t="s">
        <v>22</v>
      </c>
      <c r="B11" s="24" t="s">
        <v>0</v>
      </c>
      <c r="C11" s="25" t="s">
        <v>3</v>
      </c>
      <c r="D11" s="26" t="s">
        <v>18</v>
      </c>
      <c r="E11" s="94" t="s">
        <v>1</v>
      </c>
      <c r="F11" s="216" t="s">
        <v>2</v>
      </c>
      <c r="G11" s="24" t="s">
        <v>13</v>
      </c>
      <c r="H11" s="145" t="s">
        <v>179</v>
      </c>
      <c r="I11" s="28"/>
    </row>
    <row r="12" spans="1:9" ht="20" customHeight="1" thickBot="1" x14ac:dyDescent="0.4">
      <c r="A12" s="29"/>
      <c r="B12" s="30"/>
      <c r="C12" s="27"/>
      <c r="D12" s="27"/>
      <c r="E12" s="94"/>
      <c r="F12" s="217"/>
      <c r="G12" s="27"/>
      <c r="H12" s="146"/>
    </row>
    <row r="13" spans="1:9" ht="20" customHeight="1" x14ac:dyDescent="0.35">
      <c r="A13" s="64"/>
      <c r="B13" s="65"/>
      <c r="C13" s="291" t="s">
        <v>91</v>
      </c>
      <c r="D13" s="291"/>
      <c r="E13" s="95"/>
      <c r="F13" s="218"/>
      <c r="G13" s="48"/>
      <c r="H13" s="147"/>
    </row>
    <row r="14" spans="1:9" ht="20" customHeight="1" x14ac:dyDescent="0.35">
      <c r="A14" s="32"/>
      <c r="B14" s="284" t="s">
        <v>104</v>
      </c>
      <c r="C14" s="285"/>
      <c r="D14" s="285"/>
      <c r="E14" s="286"/>
      <c r="F14" s="219"/>
      <c r="G14" s="33"/>
      <c r="H14" s="148"/>
    </row>
    <row r="15" spans="1:9" ht="20" customHeight="1" x14ac:dyDescent="0.35">
      <c r="A15" s="32"/>
      <c r="B15" s="288" t="s">
        <v>105</v>
      </c>
      <c r="C15" s="289"/>
      <c r="D15" s="289"/>
      <c r="E15" s="290"/>
      <c r="F15" s="220"/>
      <c r="G15" s="33"/>
      <c r="H15" s="148"/>
    </row>
    <row r="16" spans="1:9" ht="20" customHeight="1" thickBot="1" x14ac:dyDescent="0.4">
      <c r="A16" s="35"/>
      <c r="B16" s="36" t="s">
        <v>79</v>
      </c>
      <c r="C16" s="37"/>
      <c r="D16" s="37"/>
      <c r="E16" s="74"/>
      <c r="F16" s="221"/>
      <c r="G16" s="38"/>
      <c r="H16" s="149"/>
    </row>
    <row r="17" spans="1:9" ht="25" customHeight="1" x14ac:dyDescent="0.35">
      <c r="A17" s="32">
        <v>1</v>
      </c>
      <c r="B17" s="124" t="s">
        <v>151</v>
      </c>
      <c r="C17" s="98"/>
      <c r="D17" s="126">
        <v>415288</v>
      </c>
      <c r="E17" s="127" t="s">
        <v>159</v>
      </c>
      <c r="F17" s="219">
        <f>'[1]Table 1'!J50</f>
        <v>12.22</v>
      </c>
      <c r="G17" s="132">
        <v>2.2999999999999998</v>
      </c>
      <c r="H17" s="148">
        <v>4</v>
      </c>
    </row>
    <row r="18" spans="1:9" ht="25" customHeight="1" x14ac:dyDescent="0.35">
      <c r="A18" s="32">
        <v>2</v>
      </c>
      <c r="B18" s="125" t="s">
        <v>152</v>
      </c>
      <c r="C18" s="73"/>
      <c r="D18" s="128">
        <v>405151</v>
      </c>
      <c r="E18" s="129" t="s">
        <v>160</v>
      </c>
      <c r="F18" s="219">
        <f>'[1]Table 1'!J51</f>
        <v>12.42</v>
      </c>
      <c r="G18" s="133">
        <v>2.2999999999999998</v>
      </c>
      <c r="H18" s="148">
        <v>2</v>
      </c>
    </row>
    <row r="19" spans="1:9" s="108" customFormat="1" ht="25" customHeight="1" x14ac:dyDescent="0.35">
      <c r="A19" s="105">
        <v>3</v>
      </c>
      <c r="B19" s="125" t="s">
        <v>153</v>
      </c>
      <c r="C19" s="106"/>
      <c r="D19" s="128">
        <v>413082</v>
      </c>
      <c r="E19" s="130" t="s">
        <v>161</v>
      </c>
      <c r="F19" s="222">
        <f>'[1]Table 1'!J52</f>
        <v>12.64</v>
      </c>
      <c r="G19" s="133">
        <v>2.2999999999999998</v>
      </c>
      <c r="H19" s="150">
        <v>1</v>
      </c>
      <c r="I19" s="107"/>
    </row>
    <row r="20" spans="1:9" ht="25" customHeight="1" x14ac:dyDescent="0.35">
      <c r="A20" s="32">
        <v>4</v>
      </c>
      <c r="B20" s="125" t="s">
        <v>154</v>
      </c>
      <c r="C20" s="85"/>
      <c r="D20" s="128">
        <v>396420</v>
      </c>
      <c r="E20" s="131" t="s">
        <v>162</v>
      </c>
      <c r="F20" s="219">
        <f>'[1]Table 1'!J53</f>
        <v>12.67</v>
      </c>
      <c r="G20" s="133">
        <v>2.2999999999999998</v>
      </c>
      <c r="H20" s="148"/>
    </row>
    <row r="21" spans="1:9" ht="25" customHeight="1" x14ac:dyDescent="0.35">
      <c r="A21" s="32">
        <v>5</v>
      </c>
      <c r="B21" s="125" t="s">
        <v>155</v>
      </c>
      <c r="C21" s="98"/>
      <c r="D21" s="128">
        <v>421365</v>
      </c>
      <c r="E21" s="130" t="s">
        <v>163</v>
      </c>
      <c r="F21" s="219">
        <f>'[1]Table 1'!J54</f>
        <v>12.72</v>
      </c>
      <c r="G21" s="133">
        <v>2.2999999999999998</v>
      </c>
      <c r="H21" s="148"/>
    </row>
    <row r="22" spans="1:9" ht="25" customHeight="1" x14ac:dyDescent="0.35">
      <c r="A22" s="32">
        <v>6</v>
      </c>
      <c r="B22" s="125" t="s">
        <v>156</v>
      </c>
      <c r="C22" s="99"/>
      <c r="D22" s="128">
        <v>409184</v>
      </c>
      <c r="E22" s="131" t="s">
        <v>164</v>
      </c>
      <c r="F22" s="219">
        <f>'[1]Table 1'!J55</f>
        <v>12.84</v>
      </c>
      <c r="G22" s="133">
        <v>2.2999999999999998</v>
      </c>
      <c r="H22" s="148"/>
    </row>
    <row r="23" spans="1:9" ht="25" customHeight="1" x14ac:dyDescent="0.35">
      <c r="A23" s="32">
        <v>7</v>
      </c>
      <c r="B23" s="125" t="s">
        <v>157</v>
      </c>
      <c r="C23" s="98"/>
      <c r="D23" s="128">
        <v>415898</v>
      </c>
      <c r="E23" s="129" t="s">
        <v>160</v>
      </c>
      <c r="F23" s="219">
        <f>'[1]Table 1'!J56</f>
        <v>13.25</v>
      </c>
      <c r="G23" s="133">
        <v>2.2999999999999998</v>
      </c>
      <c r="H23" s="148"/>
    </row>
    <row r="24" spans="1:9" ht="25" customHeight="1" x14ac:dyDescent="0.35">
      <c r="A24" s="32">
        <v>8</v>
      </c>
      <c r="B24" s="125" t="s">
        <v>158</v>
      </c>
      <c r="C24" s="98"/>
      <c r="D24" s="128">
        <v>418007</v>
      </c>
      <c r="E24" s="131" t="s">
        <v>165</v>
      </c>
      <c r="F24" s="219">
        <f>'[1]Table 1'!J57</f>
        <v>13.31</v>
      </c>
      <c r="G24" s="133">
        <v>2.2999999999999998</v>
      </c>
      <c r="H24" s="148"/>
    </row>
    <row r="25" spans="1:9" ht="25" customHeight="1" x14ac:dyDescent="0.35">
      <c r="A25" s="32">
        <v>9</v>
      </c>
      <c r="B25" s="125" t="s">
        <v>150</v>
      </c>
      <c r="C25" s="100"/>
      <c r="D25" s="128">
        <v>410492</v>
      </c>
      <c r="E25" s="131" t="s">
        <v>159</v>
      </c>
      <c r="F25" s="219">
        <f>'[1]Table 1'!J58</f>
        <v>13.79</v>
      </c>
      <c r="G25" s="133">
        <v>2.2999999999999998</v>
      </c>
      <c r="H25" s="148"/>
    </row>
    <row r="26" spans="1:9" ht="20" customHeight="1" x14ac:dyDescent="0.35">
      <c r="A26" s="32">
        <v>10</v>
      </c>
      <c r="B26" s="68"/>
      <c r="C26" s="73"/>
      <c r="D26" s="68"/>
      <c r="E26" s="68"/>
      <c r="F26" s="219"/>
      <c r="G26" s="33"/>
      <c r="H26" s="148"/>
    </row>
    <row r="27" spans="1:9" ht="20" customHeight="1" x14ac:dyDescent="0.35">
      <c r="A27" s="32"/>
      <c r="B27" s="87"/>
      <c r="C27" s="292" t="s">
        <v>90</v>
      </c>
      <c r="D27" s="292"/>
      <c r="E27" s="68"/>
      <c r="F27" s="219"/>
      <c r="G27" s="33"/>
      <c r="H27" s="148"/>
    </row>
    <row r="28" spans="1:9" ht="20" customHeight="1" x14ac:dyDescent="0.35">
      <c r="A28" s="32"/>
      <c r="B28" s="271" t="s">
        <v>106</v>
      </c>
      <c r="C28" s="272"/>
      <c r="D28" s="272"/>
      <c r="E28" s="273"/>
      <c r="F28" s="219"/>
      <c r="G28" s="33"/>
      <c r="H28" s="148"/>
    </row>
    <row r="29" spans="1:9" ht="20" customHeight="1" x14ac:dyDescent="0.35">
      <c r="A29" s="32"/>
      <c r="B29" s="262" t="s">
        <v>107</v>
      </c>
      <c r="C29" s="263"/>
      <c r="D29" s="263"/>
      <c r="E29" s="264"/>
      <c r="F29" s="219"/>
      <c r="G29" s="33"/>
      <c r="H29" s="151"/>
    </row>
    <row r="30" spans="1:9" ht="20" customHeight="1" thickBot="1" x14ac:dyDescent="0.4">
      <c r="A30" s="35"/>
      <c r="B30" s="88" t="s">
        <v>23</v>
      </c>
      <c r="C30" s="89"/>
      <c r="D30" s="89"/>
      <c r="E30" s="81"/>
      <c r="F30" s="221"/>
      <c r="G30" s="37"/>
      <c r="H30" s="149"/>
    </row>
    <row r="31" spans="1:9" ht="20" customHeight="1" x14ac:dyDescent="0.35">
      <c r="A31" s="42">
        <v>1</v>
      </c>
      <c r="B31" s="134" t="s">
        <v>166</v>
      </c>
      <c r="C31" s="135"/>
      <c r="D31" s="136">
        <v>396905</v>
      </c>
      <c r="E31" s="137" t="s">
        <v>163</v>
      </c>
      <c r="F31" s="223" t="s">
        <v>286</v>
      </c>
      <c r="G31" s="141">
        <v>-0.5</v>
      </c>
      <c r="H31" s="151">
        <v>5</v>
      </c>
    </row>
    <row r="32" spans="1:9" ht="20" customHeight="1" x14ac:dyDescent="0.35">
      <c r="A32" s="32">
        <v>2</v>
      </c>
      <c r="B32" s="129" t="s">
        <v>151</v>
      </c>
      <c r="C32" s="73"/>
      <c r="D32" s="138">
        <v>415288</v>
      </c>
      <c r="E32" s="131" t="s">
        <v>159</v>
      </c>
      <c r="F32" s="224" t="s">
        <v>287</v>
      </c>
      <c r="G32" s="142">
        <v>-0.5</v>
      </c>
      <c r="H32" s="148">
        <v>3</v>
      </c>
    </row>
    <row r="33" spans="1:8" ht="20" customHeight="1" x14ac:dyDescent="0.35">
      <c r="A33" s="42">
        <v>3</v>
      </c>
      <c r="B33" s="129" t="s">
        <v>167</v>
      </c>
      <c r="C33" s="73"/>
      <c r="D33" s="138">
        <v>417643</v>
      </c>
      <c r="E33" s="131" t="s">
        <v>165</v>
      </c>
      <c r="F33" s="224" t="s">
        <v>288</v>
      </c>
      <c r="G33" s="142">
        <v>-0.9</v>
      </c>
      <c r="H33" s="151">
        <v>2</v>
      </c>
    </row>
    <row r="34" spans="1:8" ht="20" customHeight="1" x14ac:dyDescent="0.35">
      <c r="A34" s="32">
        <v>4</v>
      </c>
      <c r="B34" s="129" t="s">
        <v>168</v>
      </c>
      <c r="C34" s="101"/>
      <c r="D34" s="138">
        <v>381363</v>
      </c>
      <c r="E34" s="130" t="s">
        <v>161</v>
      </c>
      <c r="F34" s="224" t="s">
        <v>289</v>
      </c>
      <c r="G34" s="142">
        <v>-0.5</v>
      </c>
      <c r="H34" s="151">
        <v>1</v>
      </c>
    </row>
    <row r="35" spans="1:8" ht="20" customHeight="1" x14ac:dyDescent="0.35">
      <c r="A35" s="42">
        <v>5</v>
      </c>
      <c r="B35" s="129" t="s">
        <v>169</v>
      </c>
      <c r="C35" s="85"/>
      <c r="D35" s="138">
        <v>421348</v>
      </c>
      <c r="E35" s="129" t="s">
        <v>160</v>
      </c>
      <c r="F35" s="224" t="s">
        <v>290</v>
      </c>
      <c r="G35" s="142">
        <v>-0.9</v>
      </c>
      <c r="H35" s="151"/>
    </row>
    <row r="36" spans="1:8" ht="20" customHeight="1" x14ac:dyDescent="0.35">
      <c r="A36" s="32">
        <v>6</v>
      </c>
      <c r="B36" s="129" t="s">
        <v>170</v>
      </c>
      <c r="C36" s="139"/>
      <c r="D36" s="138">
        <v>410052</v>
      </c>
      <c r="E36" s="131" t="s">
        <v>165</v>
      </c>
      <c r="F36" s="224" t="s">
        <v>291</v>
      </c>
      <c r="G36" s="142">
        <v>-0.5</v>
      </c>
      <c r="H36" s="151"/>
    </row>
    <row r="37" spans="1:8" ht="20" customHeight="1" x14ac:dyDescent="0.35">
      <c r="A37" s="42">
        <v>7</v>
      </c>
      <c r="B37" s="129" t="s">
        <v>171</v>
      </c>
      <c r="C37" s="98"/>
      <c r="D37" s="138">
        <v>410615</v>
      </c>
      <c r="E37" s="131" t="s">
        <v>159</v>
      </c>
      <c r="F37" s="224" t="s">
        <v>292</v>
      </c>
      <c r="G37" s="142">
        <v>-0.9</v>
      </c>
      <c r="H37" s="151"/>
    </row>
    <row r="38" spans="1:8" ht="20" customHeight="1" x14ac:dyDescent="0.35">
      <c r="A38" s="32">
        <v>8</v>
      </c>
      <c r="B38" s="129" t="s">
        <v>172</v>
      </c>
      <c r="C38" s="98"/>
      <c r="D38" s="138">
        <v>406620</v>
      </c>
      <c r="E38" s="129" t="s">
        <v>177</v>
      </c>
      <c r="F38" s="224" t="s">
        <v>293</v>
      </c>
      <c r="G38" s="142">
        <v>-0.5</v>
      </c>
      <c r="H38" s="151"/>
    </row>
    <row r="39" spans="1:8" ht="20" customHeight="1" x14ac:dyDescent="0.35">
      <c r="A39" s="42">
        <v>9</v>
      </c>
      <c r="B39" s="129" t="s">
        <v>173</v>
      </c>
      <c r="C39" s="85"/>
      <c r="D39" s="138">
        <v>407181</v>
      </c>
      <c r="E39" s="131" t="s">
        <v>164</v>
      </c>
      <c r="F39" s="224" t="s">
        <v>294</v>
      </c>
      <c r="G39" s="142">
        <v>-0.9</v>
      </c>
      <c r="H39" s="148"/>
    </row>
    <row r="40" spans="1:8" ht="20" customHeight="1" x14ac:dyDescent="0.35">
      <c r="A40" s="32">
        <v>10</v>
      </c>
      <c r="B40" s="129" t="s">
        <v>174</v>
      </c>
      <c r="C40" s="140"/>
      <c r="D40" s="138">
        <v>406589</v>
      </c>
      <c r="E40" s="131" t="s">
        <v>164</v>
      </c>
      <c r="F40" s="224" t="s">
        <v>295</v>
      </c>
      <c r="G40" s="142">
        <v>-0.9</v>
      </c>
      <c r="H40" s="148"/>
    </row>
    <row r="41" spans="1:8" ht="20" customHeight="1" x14ac:dyDescent="0.35">
      <c r="A41" s="42">
        <v>11</v>
      </c>
      <c r="B41" s="129" t="s">
        <v>175</v>
      </c>
      <c r="C41" s="98"/>
      <c r="D41" s="138">
        <v>411382</v>
      </c>
      <c r="E41" s="130" t="s">
        <v>178</v>
      </c>
      <c r="F41" s="224" t="s">
        <v>296</v>
      </c>
      <c r="G41" s="142">
        <v>-0.5</v>
      </c>
      <c r="H41" s="148"/>
    </row>
    <row r="42" spans="1:8" ht="20" customHeight="1" x14ac:dyDescent="0.35">
      <c r="A42" s="32">
        <v>12</v>
      </c>
      <c r="B42" s="129" t="s">
        <v>176</v>
      </c>
      <c r="C42" s="73"/>
      <c r="D42" s="138">
        <v>409895</v>
      </c>
      <c r="E42" s="130" t="s">
        <v>161</v>
      </c>
      <c r="F42" s="224" t="s">
        <v>297</v>
      </c>
      <c r="G42" s="142">
        <v>-0.9</v>
      </c>
      <c r="H42" s="148"/>
    </row>
    <row r="43" spans="1:8" ht="20" customHeight="1" x14ac:dyDescent="0.35">
      <c r="A43" s="32">
        <v>13</v>
      </c>
      <c r="B43" s="66"/>
      <c r="C43" s="100"/>
      <c r="D43" s="66"/>
      <c r="E43" s="68"/>
      <c r="F43" s="225"/>
      <c r="G43" s="43"/>
      <c r="H43" s="148"/>
    </row>
    <row r="44" spans="1:8" ht="20" customHeight="1" x14ac:dyDescent="0.35">
      <c r="A44" s="32"/>
      <c r="B44" s="66"/>
      <c r="C44" s="109"/>
      <c r="D44" s="110"/>
      <c r="E44" s="68"/>
      <c r="F44" s="225"/>
      <c r="G44" s="43"/>
      <c r="H44" s="148"/>
    </row>
    <row r="45" spans="1:8" ht="20" customHeight="1" x14ac:dyDescent="0.35">
      <c r="A45" s="32"/>
      <c r="B45" s="68"/>
      <c r="C45" s="280" t="s">
        <v>89</v>
      </c>
      <c r="D45" s="281"/>
      <c r="E45" s="68"/>
      <c r="F45" s="225"/>
      <c r="G45" s="43"/>
      <c r="H45" s="148"/>
    </row>
    <row r="46" spans="1:8" ht="20" customHeight="1" x14ac:dyDescent="0.35">
      <c r="A46" s="32"/>
      <c r="B46" s="271" t="s">
        <v>108</v>
      </c>
      <c r="C46" s="272"/>
      <c r="D46" s="272"/>
      <c r="E46" s="273"/>
      <c r="F46" s="225"/>
      <c r="G46" s="43"/>
      <c r="H46" s="148"/>
    </row>
    <row r="47" spans="1:8" ht="20" customHeight="1" x14ac:dyDescent="0.35">
      <c r="A47" s="32"/>
      <c r="B47" s="262" t="s">
        <v>109</v>
      </c>
      <c r="C47" s="263"/>
      <c r="D47" s="263"/>
      <c r="E47" s="264"/>
      <c r="F47" s="225"/>
      <c r="G47" s="33"/>
      <c r="H47" s="148"/>
    </row>
    <row r="48" spans="1:8" ht="20" customHeight="1" thickBot="1" x14ac:dyDescent="0.4">
      <c r="A48" s="35"/>
      <c r="B48" s="88" t="s">
        <v>80</v>
      </c>
      <c r="C48" s="89"/>
      <c r="D48" s="89"/>
      <c r="E48" s="81"/>
      <c r="F48" s="221"/>
      <c r="G48" s="37"/>
      <c r="H48" s="149"/>
    </row>
    <row r="49" spans="1:8" ht="20" customHeight="1" x14ac:dyDescent="0.35">
      <c r="A49" s="42">
        <v>1</v>
      </c>
      <c r="B49" s="134" t="s">
        <v>166</v>
      </c>
      <c r="C49" s="168"/>
      <c r="D49" s="163">
        <v>396905</v>
      </c>
      <c r="E49" s="137" t="s">
        <v>163</v>
      </c>
      <c r="F49" s="223" t="s">
        <v>298</v>
      </c>
      <c r="G49" s="164"/>
      <c r="H49" s="147">
        <v>4</v>
      </c>
    </row>
    <row r="50" spans="1:8" ht="20" customHeight="1" x14ac:dyDescent="0.35">
      <c r="A50" s="46">
        <v>2</v>
      </c>
      <c r="B50" s="129" t="s">
        <v>213</v>
      </c>
      <c r="C50" s="85"/>
      <c r="D50" s="165">
        <v>406834</v>
      </c>
      <c r="E50" s="130" t="s">
        <v>161</v>
      </c>
      <c r="F50" s="224" t="s">
        <v>299</v>
      </c>
      <c r="G50" s="45"/>
      <c r="H50" s="151">
        <v>2</v>
      </c>
    </row>
    <row r="51" spans="1:8" ht="20" customHeight="1" x14ac:dyDescent="0.35">
      <c r="A51" s="42">
        <v>3</v>
      </c>
      <c r="B51" s="129" t="s">
        <v>214</v>
      </c>
      <c r="C51" s="85"/>
      <c r="D51" s="165">
        <v>413823</v>
      </c>
      <c r="E51" s="130" t="s">
        <v>217</v>
      </c>
      <c r="F51" s="224" t="s">
        <v>300</v>
      </c>
      <c r="G51" s="45"/>
      <c r="H51" s="151">
        <v>1</v>
      </c>
    </row>
    <row r="52" spans="1:8" ht="20" customHeight="1" x14ac:dyDescent="0.35">
      <c r="A52" s="46">
        <v>4</v>
      </c>
      <c r="B52" s="129" t="s">
        <v>215</v>
      </c>
      <c r="C52" s="85"/>
      <c r="D52" s="165">
        <v>409443</v>
      </c>
      <c r="E52" s="130" t="s">
        <v>161</v>
      </c>
      <c r="F52" s="224" t="s">
        <v>301</v>
      </c>
      <c r="G52" s="45"/>
      <c r="H52" s="151"/>
    </row>
    <row r="53" spans="1:8" ht="20" customHeight="1" x14ac:dyDescent="0.35">
      <c r="A53" s="42">
        <v>5</v>
      </c>
      <c r="B53" s="129" t="s">
        <v>216</v>
      </c>
      <c r="C53" s="85"/>
      <c r="D53" s="165">
        <v>408549</v>
      </c>
      <c r="E53" s="130" t="s">
        <v>161</v>
      </c>
      <c r="F53" s="224" t="s">
        <v>302</v>
      </c>
      <c r="G53" s="45"/>
      <c r="H53" s="151"/>
    </row>
    <row r="54" spans="1:8" ht="20" customHeight="1" x14ac:dyDescent="0.35">
      <c r="A54" s="42"/>
      <c r="B54" s="68"/>
      <c r="C54" s="73"/>
      <c r="D54" s="73"/>
      <c r="E54" s="68"/>
      <c r="F54" s="226"/>
      <c r="G54" s="45"/>
      <c r="H54" s="148"/>
    </row>
    <row r="55" spans="1:8" ht="20" customHeight="1" x14ac:dyDescent="0.35">
      <c r="A55" s="42"/>
      <c r="B55" s="68"/>
      <c r="C55" s="280" t="s">
        <v>88</v>
      </c>
      <c r="D55" s="281"/>
      <c r="E55" s="68"/>
      <c r="F55" s="226"/>
      <c r="G55" s="45"/>
      <c r="H55" s="148"/>
    </row>
    <row r="56" spans="1:8" ht="20" customHeight="1" x14ac:dyDescent="0.35">
      <c r="A56" s="42"/>
      <c r="B56" s="271" t="s">
        <v>110</v>
      </c>
      <c r="C56" s="272"/>
      <c r="D56" s="272"/>
      <c r="E56" s="273"/>
      <c r="F56" s="226"/>
      <c r="G56" s="45"/>
      <c r="H56" s="148"/>
    </row>
    <row r="57" spans="1:8" ht="20" customHeight="1" x14ac:dyDescent="0.35">
      <c r="A57" s="42"/>
      <c r="B57" s="262" t="s">
        <v>111</v>
      </c>
      <c r="C57" s="263"/>
      <c r="D57" s="263"/>
      <c r="E57" s="264"/>
      <c r="F57" s="226"/>
      <c r="G57" s="45"/>
      <c r="H57" s="148"/>
    </row>
    <row r="58" spans="1:8" ht="20" customHeight="1" x14ac:dyDescent="0.35">
      <c r="A58" s="8"/>
      <c r="B58" s="85"/>
      <c r="C58" s="85"/>
      <c r="D58" s="85"/>
      <c r="E58" s="71"/>
      <c r="F58" s="225"/>
      <c r="G58" s="10"/>
      <c r="H58" s="148"/>
    </row>
    <row r="59" spans="1:8" ht="20" customHeight="1" thickBot="1" x14ac:dyDescent="0.4">
      <c r="A59" s="35"/>
      <c r="B59" s="88" t="s">
        <v>81</v>
      </c>
      <c r="C59" s="89"/>
      <c r="D59" s="89"/>
      <c r="E59" s="81"/>
      <c r="F59" s="221"/>
      <c r="G59" s="37"/>
      <c r="H59" s="149"/>
    </row>
    <row r="60" spans="1:8" ht="20" customHeight="1" x14ac:dyDescent="0.35">
      <c r="A60" s="8">
        <v>1</v>
      </c>
      <c r="B60" s="169" t="s">
        <v>224</v>
      </c>
      <c r="C60" s="161"/>
      <c r="D60" s="170">
        <v>406599</v>
      </c>
      <c r="E60" s="137" t="s">
        <v>163</v>
      </c>
      <c r="F60" s="227" t="s">
        <v>303</v>
      </c>
      <c r="G60" s="164"/>
      <c r="H60" s="148">
        <v>3</v>
      </c>
    </row>
    <row r="61" spans="1:8" ht="20" customHeight="1" x14ac:dyDescent="0.35">
      <c r="A61" s="8">
        <v>2</v>
      </c>
      <c r="B61" s="171" t="s">
        <v>225</v>
      </c>
      <c r="C61" s="100"/>
      <c r="D61" s="172">
        <v>420900</v>
      </c>
      <c r="E61" s="130" t="s">
        <v>159</v>
      </c>
      <c r="F61" s="228" t="s">
        <v>304</v>
      </c>
      <c r="G61" s="45"/>
      <c r="H61" s="148">
        <v>1</v>
      </c>
    </row>
    <row r="62" spans="1:8" ht="20" customHeight="1" x14ac:dyDescent="0.35">
      <c r="A62" s="8">
        <v>3</v>
      </c>
      <c r="B62" s="68"/>
      <c r="C62" s="73"/>
      <c r="D62" s="73"/>
      <c r="E62" s="68"/>
      <c r="F62" s="225"/>
      <c r="G62" s="45"/>
      <c r="H62" s="148"/>
    </row>
    <row r="63" spans="1:8" ht="20" customHeight="1" x14ac:dyDescent="0.35">
      <c r="A63" s="8"/>
      <c r="B63" s="68"/>
      <c r="C63" s="280" t="s">
        <v>87</v>
      </c>
      <c r="D63" s="281"/>
      <c r="E63" s="68"/>
      <c r="F63" s="225"/>
      <c r="G63" s="45"/>
      <c r="H63" s="148"/>
    </row>
    <row r="64" spans="1:8" ht="20" customHeight="1" x14ac:dyDescent="0.35">
      <c r="A64" s="8"/>
      <c r="B64" s="271" t="s">
        <v>112</v>
      </c>
      <c r="C64" s="272"/>
      <c r="D64" s="272"/>
      <c r="E64" s="273"/>
      <c r="F64" s="225"/>
      <c r="G64" s="45"/>
      <c r="H64" s="148"/>
    </row>
    <row r="65" spans="1:8" ht="20" customHeight="1" x14ac:dyDescent="0.35">
      <c r="A65" s="8"/>
      <c r="B65" s="262" t="s">
        <v>113</v>
      </c>
      <c r="C65" s="263"/>
      <c r="D65" s="263"/>
      <c r="E65" s="264"/>
      <c r="F65" s="225"/>
      <c r="G65" s="10"/>
      <c r="H65" s="148"/>
    </row>
    <row r="66" spans="1:8" ht="20" customHeight="1" thickBot="1" x14ac:dyDescent="0.4">
      <c r="A66" s="35"/>
      <c r="B66" s="88" t="s">
        <v>82</v>
      </c>
      <c r="C66" s="89"/>
      <c r="D66" s="89"/>
      <c r="E66" s="81"/>
      <c r="F66" s="221"/>
      <c r="G66" s="37"/>
      <c r="H66" s="149"/>
    </row>
    <row r="67" spans="1:8" ht="20" customHeight="1" x14ac:dyDescent="0.35">
      <c r="A67" s="47">
        <v>1</v>
      </c>
      <c r="B67" s="166" t="s">
        <v>240</v>
      </c>
      <c r="C67" s="85"/>
      <c r="D67" s="167">
        <v>415727</v>
      </c>
      <c r="E67" s="179" t="s">
        <v>163</v>
      </c>
      <c r="F67" s="229" t="s">
        <v>305</v>
      </c>
      <c r="G67" s="48"/>
      <c r="H67" s="147">
        <v>2</v>
      </c>
    </row>
    <row r="68" spans="1:8" ht="20" customHeight="1" x14ac:dyDescent="0.35">
      <c r="A68" s="8">
        <v>2</v>
      </c>
      <c r="B68" s="66"/>
      <c r="C68" s="98"/>
      <c r="D68" s="70"/>
      <c r="E68" s="68"/>
      <c r="F68" s="225"/>
      <c r="G68" s="10"/>
      <c r="H68" s="151"/>
    </row>
    <row r="69" spans="1:8" ht="20" customHeight="1" x14ac:dyDescent="0.3">
      <c r="A69" s="8"/>
      <c r="B69" s="68"/>
      <c r="C69" s="280" t="s">
        <v>92</v>
      </c>
      <c r="D69" s="282"/>
      <c r="E69" s="68"/>
      <c r="F69" s="225"/>
      <c r="G69" s="10"/>
      <c r="H69" s="34"/>
    </row>
    <row r="70" spans="1:8" ht="20" customHeight="1" x14ac:dyDescent="0.3">
      <c r="A70" s="8"/>
      <c r="B70" s="271" t="s">
        <v>232</v>
      </c>
      <c r="C70" s="272"/>
      <c r="D70" s="272"/>
      <c r="E70" s="273"/>
      <c r="F70" s="230"/>
      <c r="G70" s="50"/>
      <c r="H70" s="41"/>
    </row>
    <row r="71" spans="1:8" ht="20" customHeight="1" x14ac:dyDescent="0.3">
      <c r="A71" s="8"/>
      <c r="B71" s="262" t="s">
        <v>233</v>
      </c>
      <c r="C71" s="263"/>
      <c r="D71" s="263"/>
      <c r="E71" s="264"/>
      <c r="F71" s="230"/>
      <c r="G71" s="50"/>
      <c r="H71" s="41"/>
    </row>
    <row r="72" spans="1:8" ht="20" customHeight="1" thickBot="1" x14ac:dyDescent="0.35">
      <c r="A72" s="35"/>
      <c r="B72" s="80" t="s">
        <v>231</v>
      </c>
      <c r="C72" s="89"/>
      <c r="D72" s="81"/>
      <c r="E72" s="81"/>
      <c r="F72" s="221"/>
      <c r="G72" s="9"/>
      <c r="H72" s="51"/>
    </row>
    <row r="73" spans="1:8" ht="20" customHeight="1" x14ac:dyDescent="0.35">
      <c r="A73" s="8"/>
      <c r="B73" s="166" t="s">
        <v>247</v>
      </c>
      <c r="C73" s="98"/>
      <c r="D73" s="167">
        <v>397634</v>
      </c>
      <c r="E73" s="184" t="s">
        <v>164</v>
      </c>
      <c r="F73" s="231" t="s">
        <v>285</v>
      </c>
      <c r="G73" s="48"/>
      <c r="H73" s="147">
        <v>11</v>
      </c>
    </row>
    <row r="74" spans="1:8" ht="20" customHeight="1" x14ac:dyDescent="0.35">
      <c r="A74" s="8"/>
      <c r="B74" s="66"/>
      <c r="C74" s="98"/>
      <c r="D74" s="70"/>
      <c r="E74" s="68"/>
      <c r="F74" s="225"/>
      <c r="G74" s="10"/>
      <c r="H74" s="148"/>
    </row>
    <row r="75" spans="1:8" ht="20" customHeight="1" x14ac:dyDescent="0.3">
      <c r="A75" s="8"/>
      <c r="B75" s="68"/>
      <c r="C75" s="280" t="s">
        <v>149</v>
      </c>
      <c r="D75" s="282"/>
      <c r="E75" s="68"/>
      <c r="F75" s="225"/>
      <c r="G75" s="10"/>
      <c r="H75" s="34"/>
    </row>
    <row r="76" spans="1:8" ht="20" customHeight="1" x14ac:dyDescent="0.3">
      <c r="A76" s="8"/>
      <c r="B76" s="271" t="s">
        <v>235</v>
      </c>
      <c r="C76" s="272"/>
      <c r="D76" s="272"/>
      <c r="E76" s="273"/>
      <c r="F76" s="230"/>
      <c r="G76" s="50"/>
      <c r="H76" s="41"/>
    </row>
    <row r="77" spans="1:8" ht="20" customHeight="1" x14ac:dyDescent="0.3">
      <c r="A77" s="8"/>
      <c r="B77" s="262" t="s">
        <v>236</v>
      </c>
      <c r="C77" s="263"/>
      <c r="D77" s="263"/>
      <c r="E77" s="264"/>
      <c r="F77" s="230"/>
      <c r="G77" s="50"/>
      <c r="H77" s="41"/>
    </row>
    <row r="78" spans="1:8" ht="20" customHeight="1" thickBot="1" x14ac:dyDescent="0.35">
      <c r="A78" s="35"/>
      <c r="B78" s="80" t="s">
        <v>234</v>
      </c>
      <c r="C78" s="89"/>
      <c r="D78" s="81"/>
      <c r="E78" s="81"/>
      <c r="F78" s="221"/>
      <c r="G78" s="37"/>
      <c r="H78" s="39"/>
    </row>
    <row r="79" spans="1:8" ht="20" customHeight="1" x14ac:dyDescent="0.35">
      <c r="A79" s="8"/>
      <c r="B79" s="166" t="s">
        <v>256</v>
      </c>
      <c r="C79" s="98"/>
      <c r="D79" s="185">
        <v>395875</v>
      </c>
      <c r="E79" s="184" t="s">
        <v>161</v>
      </c>
      <c r="F79" s="229" t="s">
        <v>306</v>
      </c>
      <c r="G79" s="10"/>
      <c r="H79" s="148">
        <v>2</v>
      </c>
    </row>
    <row r="80" spans="1:8" ht="20" customHeight="1" x14ac:dyDescent="0.35">
      <c r="A80" s="8"/>
      <c r="B80" s="66"/>
      <c r="C80" s="98"/>
      <c r="D80" s="70"/>
      <c r="E80" s="68"/>
      <c r="F80" s="225"/>
      <c r="G80" s="10"/>
      <c r="H80" s="148"/>
    </row>
    <row r="81" spans="1:8" ht="20" customHeight="1" x14ac:dyDescent="0.35">
      <c r="A81" s="8"/>
      <c r="B81" s="68"/>
      <c r="C81" s="280" t="s">
        <v>96</v>
      </c>
      <c r="D81" s="281"/>
      <c r="E81" s="68"/>
      <c r="F81" s="230"/>
      <c r="G81" s="50"/>
      <c r="H81" s="152"/>
    </row>
    <row r="82" spans="1:8" ht="20" customHeight="1" x14ac:dyDescent="0.35">
      <c r="A82" s="8"/>
      <c r="B82" s="271" t="s">
        <v>114</v>
      </c>
      <c r="C82" s="272"/>
      <c r="D82" s="272"/>
      <c r="E82" s="273"/>
      <c r="F82" s="230"/>
      <c r="G82" s="50"/>
      <c r="H82" s="152"/>
    </row>
    <row r="83" spans="1:8" ht="20" customHeight="1" x14ac:dyDescent="0.35">
      <c r="A83" s="8"/>
      <c r="B83" s="262" t="s">
        <v>115</v>
      </c>
      <c r="C83" s="263"/>
      <c r="D83" s="263"/>
      <c r="E83" s="264"/>
      <c r="F83" s="230"/>
      <c r="G83" s="50"/>
      <c r="H83" s="152"/>
    </row>
    <row r="84" spans="1:8" ht="20" customHeight="1" thickBot="1" x14ac:dyDescent="0.4">
      <c r="A84" s="8"/>
      <c r="B84" s="178" t="s">
        <v>97</v>
      </c>
      <c r="C84" s="91"/>
      <c r="D84" s="79"/>
      <c r="E84" s="79"/>
      <c r="F84" s="230"/>
      <c r="G84" s="50"/>
      <c r="H84" s="149"/>
    </row>
    <row r="85" spans="1:8" ht="20" customHeight="1" x14ac:dyDescent="0.35">
      <c r="A85" s="8">
        <v>1</v>
      </c>
      <c r="B85" s="169" t="s">
        <v>154</v>
      </c>
      <c r="C85" s="161"/>
      <c r="D85" s="136">
        <v>396420</v>
      </c>
      <c r="E85" s="137" t="s">
        <v>162</v>
      </c>
      <c r="F85" s="232">
        <v>16.420000000000002</v>
      </c>
      <c r="G85" s="48"/>
      <c r="H85" s="148">
        <v>2</v>
      </c>
    </row>
    <row r="86" spans="1:8" ht="20" customHeight="1" x14ac:dyDescent="0.35">
      <c r="A86" s="8"/>
      <c r="B86" s="83"/>
      <c r="C86" s="90"/>
      <c r="D86" s="90"/>
      <c r="E86" s="83"/>
      <c r="F86" s="230"/>
      <c r="G86" s="50"/>
      <c r="H86" s="151"/>
    </row>
    <row r="87" spans="1:8" ht="20" customHeight="1" x14ac:dyDescent="0.35">
      <c r="A87" s="8"/>
      <c r="B87" s="68"/>
      <c r="C87" s="280" t="s">
        <v>86</v>
      </c>
      <c r="D87" s="281"/>
      <c r="E87" s="68"/>
      <c r="F87" s="230"/>
      <c r="G87" s="50"/>
      <c r="H87" s="152"/>
    </row>
    <row r="88" spans="1:8" ht="20" customHeight="1" x14ac:dyDescent="0.35">
      <c r="A88" s="8"/>
      <c r="B88" s="271" t="s">
        <v>25</v>
      </c>
      <c r="C88" s="272"/>
      <c r="D88" s="272"/>
      <c r="E88" s="273"/>
      <c r="F88" s="230"/>
      <c r="G88" s="50"/>
      <c r="H88" s="152"/>
    </row>
    <row r="89" spans="1:8" ht="20" customHeight="1" x14ac:dyDescent="0.35">
      <c r="A89" s="8"/>
      <c r="B89" s="262" t="s">
        <v>116</v>
      </c>
      <c r="C89" s="263"/>
      <c r="D89" s="263"/>
      <c r="E89" s="264"/>
      <c r="F89" s="230"/>
      <c r="G89" s="50"/>
      <c r="H89" s="152"/>
    </row>
    <row r="90" spans="1:8" ht="20" customHeight="1" thickBot="1" x14ac:dyDescent="0.4">
      <c r="A90" s="52"/>
      <c r="B90" s="175" t="s">
        <v>24</v>
      </c>
      <c r="C90" s="91"/>
      <c r="D90" s="91"/>
      <c r="E90" s="79"/>
      <c r="F90" s="230"/>
      <c r="G90" s="50"/>
      <c r="H90" s="152"/>
    </row>
    <row r="91" spans="1:8" ht="22" customHeight="1" x14ac:dyDescent="0.35">
      <c r="A91" s="64">
        <v>1</v>
      </c>
      <c r="B91" s="169" t="s">
        <v>260</v>
      </c>
      <c r="C91" s="135"/>
      <c r="D91" s="170">
        <v>406019</v>
      </c>
      <c r="E91" s="137" t="s">
        <v>165</v>
      </c>
      <c r="F91" s="223" t="s">
        <v>307</v>
      </c>
      <c r="G91" s="48"/>
      <c r="H91" s="147">
        <v>11</v>
      </c>
    </row>
    <row r="92" spans="1:8" ht="20" customHeight="1" x14ac:dyDescent="0.35">
      <c r="A92" s="8"/>
      <c r="B92" s="202"/>
      <c r="C92" s="85"/>
      <c r="D92" s="85"/>
      <c r="E92" s="71"/>
      <c r="F92" s="225"/>
      <c r="G92" s="10"/>
      <c r="H92" s="151"/>
    </row>
    <row r="93" spans="1:8" ht="20" customHeight="1" x14ac:dyDescent="0.35">
      <c r="A93" s="8"/>
      <c r="B93" s="71"/>
      <c r="C93" s="274" t="s">
        <v>26</v>
      </c>
      <c r="D93" s="275"/>
      <c r="E93" s="276"/>
      <c r="F93" s="226"/>
      <c r="G93" s="33"/>
      <c r="H93" s="148"/>
    </row>
    <row r="94" spans="1:8" ht="20" customHeight="1" x14ac:dyDescent="0.35">
      <c r="A94" s="8"/>
      <c r="B94" s="271" t="s">
        <v>117</v>
      </c>
      <c r="C94" s="272"/>
      <c r="D94" s="272"/>
      <c r="E94" s="273"/>
      <c r="F94" s="226"/>
      <c r="G94" s="10"/>
      <c r="H94" s="151"/>
    </row>
    <row r="95" spans="1:8" ht="20" customHeight="1" x14ac:dyDescent="0.35">
      <c r="A95" s="8"/>
      <c r="B95" s="262" t="s">
        <v>118</v>
      </c>
      <c r="C95" s="263"/>
      <c r="D95" s="263"/>
      <c r="E95" s="264"/>
      <c r="F95" s="225"/>
      <c r="G95" s="10"/>
      <c r="H95" s="151"/>
    </row>
    <row r="96" spans="1:8" ht="20" customHeight="1" thickBot="1" x14ac:dyDescent="0.4">
      <c r="A96" s="35"/>
      <c r="B96" s="88" t="s">
        <v>26</v>
      </c>
      <c r="C96" s="89"/>
      <c r="D96" s="89"/>
      <c r="E96" s="81"/>
      <c r="F96" s="233"/>
      <c r="G96" s="49"/>
      <c r="H96" s="149"/>
    </row>
    <row r="97" spans="1:8" ht="20" customHeight="1" x14ac:dyDescent="0.35">
      <c r="A97" s="52">
        <v>1</v>
      </c>
      <c r="B97" s="169" t="s">
        <v>150</v>
      </c>
      <c r="C97" s="135"/>
      <c r="D97" s="170">
        <v>410492</v>
      </c>
      <c r="E97" s="180" t="s">
        <v>159</v>
      </c>
      <c r="F97" s="234" t="s">
        <v>308</v>
      </c>
      <c r="G97" s="48"/>
      <c r="H97" s="147"/>
    </row>
    <row r="98" spans="1:8" ht="20" customHeight="1" x14ac:dyDescent="0.35">
      <c r="A98" s="52">
        <v>2</v>
      </c>
      <c r="B98" s="171" t="s">
        <v>172</v>
      </c>
      <c r="C98" s="85"/>
      <c r="D98" s="172">
        <v>406620</v>
      </c>
      <c r="E98" s="182" t="s">
        <v>252</v>
      </c>
      <c r="F98" s="235">
        <v>1.37</v>
      </c>
      <c r="G98" s="10"/>
      <c r="H98" s="151"/>
    </row>
    <row r="99" spans="1:8" ht="20" customHeight="1" x14ac:dyDescent="0.35">
      <c r="A99" s="52"/>
      <c r="B99" s="79"/>
      <c r="C99" s="91"/>
      <c r="D99" s="79"/>
      <c r="E99" s="84"/>
      <c r="F99" s="236"/>
      <c r="G99" s="9"/>
      <c r="H99" s="152"/>
    </row>
    <row r="100" spans="1:8" ht="20" customHeight="1" x14ac:dyDescent="0.35">
      <c r="A100" s="52"/>
      <c r="B100" s="87"/>
      <c r="C100" s="274" t="s">
        <v>27</v>
      </c>
      <c r="D100" s="275"/>
      <c r="E100" s="276"/>
      <c r="F100" s="237"/>
      <c r="G100" s="9"/>
      <c r="H100" s="152"/>
    </row>
    <row r="101" spans="1:8" ht="20" customHeight="1" x14ac:dyDescent="0.35">
      <c r="A101" s="52"/>
      <c r="B101" s="271" t="s">
        <v>119</v>
      </c>
      <c r="C101" s="272"/>
      <c r="D101" s="272"/>
      <c r="E101" s="273"/>
      <c r="F101" s="237"/>
      <c r="G101" s="9"/>
      <c r="H101" s="152"/>
    </row>
    <row r="102" spans="1:8" ht="20" customHeight="1" x14ac:dyDescent="0.35">
      <c r="A102" s="52"/>
      <c r="B102" s="262" t="s">
        <v>120</v>
      </c>
      <c r="C102" s="263"/>
      <c r="D102" s="263"/>
      <c r="E102" s="264"/>
      <c r="F102" s="237"/>
      <c r="G102" s="9"/>
      <c r="H102" s="152"/>
    </row>
    <row r="103" spans="1:8" ht="20" customHeight="1" thickBot="1" x14ac:dyDescent="0.4">
      <c r="A103" s="35"/>
      <c r="B103" s="88" t="s">
        <v>27</v>
      </c>
      <c r="C103" s="89"/>
      <c r="D103" s="89"/>
      <c r="E103" s="81"/>
      <c r="F103" s="221"/>
      <c r="G103" s="37"/>
      <c r="H103" s="149"/>
    </row>
    <row r="104" spans="1:8" ht="20" customHeight="1" x14ac:dyDescent="0.35">
      <c r="A104" s="52">
        <v>1</v>
      </c>
      <c r="B104" s="134" t="s">
        <v>171</v>
      </c>
      <c r="C104" s="161"/>
      <c r="D104" s="136">
        <v>410615</v>
      </c>
      <c r="E104" s="137" t="s">
        <v>159</v>
      </c>
      <c r="F104" s="232">
        <v>5.52</v>
      </c>
      <c r="G104" s="137" t="s">
        <v>280</v>
      </c>
      <c r="H104" s="147">
        <v>2</v>
      </c>
    </row>
    <row r="105" spans="1:8" ht="20" customHeight="1" x14ac:dyDescent="0.35">
      <c r="A105" s="52">
        <v>2</v>
      </c>
      <c r="B105" s="129" t="s">
        <v>155</v>
      </c>
      <c r="C105" s="73"/>
      <c r="D105" s="138">
        <v>421365</v>
      </c>
      <c r="E105" s="130" t="s">
        <v>163</v>
      </c>
      <c r="F105" s="238">
        <v>5.12</v>
      </c>
      <c r="G105" s="130" t="s">
        <v>280</v>
      </c>
      <c r="H105" s="151"/>
    </row>
    <row r="106" spans="1:8" ht="20" customHeight="1" x14ac:dyDescent="0.35">
      <c r="A106" s="52">
        <v>3</v>
      </c>
      <c r="B106" s="129" t="s">
        <v>278</v>
      </c>
      <c r="C106" s="73"/>
      <c r="D106" s="138">
        <v>415496</v>
      </c>
      <c r="E106" s="130" t="s">
        <v>279</v>
      </c>
      <c r="F106" s="238">
        <v>4.67</v>
      </c>
      <c r="G106" s="130" t="s">
        <v>280</v>
      </c>
      <c r="H106" s="151"/>
    </row>
    <row r="107" spans="1:8" ht="20" customHeight="1" x14ac:dyDescent="0.35">
      <c r="A107" s="52">
        <v>4</v>
      </c>
      <c r="B107" s="129" t="s">
        <v>174</v>
      </c>
      <c r="C107" s="73"/>
      <c r="D107" s="138">
        <v>406589</v>
      </c>
      <c r="E107" s="130" t="s">
        <v>164</v>
      </c>
      <c r="F107" s="238">
        <v>4.6500000000000004</v>
      </c>
      <c r="G107" s="130" t="s">
        <v>280</v>
      </c>
      <c r="H107" s="151"/>
    </row>
    <row r="108" spans="1:8" ht="20" customHeight="1" x14ac:dyDescent="0.35">
      <c r="A108" s="52">
        <v>5</v>
      </c>
      <c r="B108" s="129" t="s">
        <v>175</v>
      </c>
      <c r="C108" s="73"/>
      <c r="D108" s="138">
        <v>411382</v>
      </c>
      <c r="E108" s="130" t="s">
        <v>178</v>
      </c>
      <c r="F108" s="238">
        <v>4.45</v>
      </c>
      <c r="G108" s="130" t="s">
        <v>280</v>
      </c>
      <c r="H108" s="151"/>
    </row>
    <row r="109" spans="1:8" ht="20" customHeight="1" x14ac:dyDescent="0.35">
      <c r="A109" s="52">
        <v>6</v>
      </c>
      <c r="B109" s="68"/>
      <c r="C109" s="73"/>
      <c r="D109" s="73"/>
      <c r="E109" s="68"/>
      <c r="F109" s="237"/>
      <c r="G109" s="9"/>
      <c r="H109" s="152"/>
    </row>
    <row r="110" spans="1:8" ht="20" customHeight="1" x14ac:dyDescent="0.35">
      <c r="A110" s="52"/>
      <c r="B110" s="68"/>
      <c r="C110" s="277" t="s">
        <v>28</v>
      </c>
      <c r="D110" s="278"/>
      <c r="E110" s="279"/>
      <c r="F110" s="237"/>
      <c r="G110" s="9"/>
      <c r="H110" s="152"/>
    </row>
    <row r="111" spans="1:8" ht="20" customHeight="1" x14ac:dyDescent="0.35">
      <c r="A111" s="52"/>
      <c r="B111" s="271" t="s">
        <v>31</v>
      </c>
      <c r="C111" s="272"/>
      <c r="D111" s="272"/>
      <c r="E111" s="273"/>
      <c r="F111" s="237"/>
      <c r="G111" s="9"/>
      <c r="H111" s="152"/>
    </row>
    <row r="112" spans="1:8" ht="20" customHeight="1" x14ac:dyDescent="0.35">
      <c r="A112" s="52"/>
      <c r="B112" s="262" t="s">
        <v>32</v>
      </c>
      <c r="C112" s="263"/>
      <c r="D112" s="263"/>
      <c r="E112" s="264"/>
      <c r="F112" s="237"/>
      <c r="G112" s="9"/>
      <c r="H112" s="152"/>
    </row>
    <row r="113" spans="1:8" ht="20" customHeight="1" thickBot="1" x14ac:dyDescent="0.4">
      <c r="A113" s="35"/>
      <c r="B113" s="88" t="s">
        <v>28</v>
      </c>
      <c r="C113" s="89"/>
      <c r="D113" s="89"/>
      <c r="E113" s="81"/>
      <c r="F113" s="221"/>
      <c r="G113" s="37"/>
      <c r="H113" s="149"/>
    </row>
    <row r="114" spans="1:8" ht="20" customHeight="1" x14ac:dyDescent="0.35">
      <c r="A114" s="52">
        <v>1</v>
      </c>
      <c r="B114" s="70"/>
      <c r="C114" s="98"/>
      <c r="D114" s="67"/>
      <c r="E114" s="68"/>
      <c r="F114" s="237"/>
      <c r="G114" s="9"/>
      <c r="H114" s="152"/>
    </row>
    <row r="115" spans="1:8" ht="20" customHeight="1" x14ac:dyDescent="0.35">
      <c r="A115" s="52"/>
      <c r="B115" s="68"/>
      <c r="C115" s="82" t="s">
        <v>29</v>
      </c>
      <c r="D115" s="92"/>
      <c r="E115" s="68"/>
      <c r="F115" s="237"/>
      <c r="G115" s="9"/>
      <c r="H115" s="152"/>
    </row>
    <row r="116" spans="1:8" ht="20" customHeight="1" x14ac:dyDescent="0.35">
      <c r="A116" s="52"/>
      <c r="B116" s="271" t="s">
        <v>30</v>
      </c>
      <c r="C116" s="272"/>
      <c r="D116" s="272"/>
      <c r="E116" s="273"/>
      <c r="F116" s="237"/>
      <c r="G116" s="9"/>
      <c r="H116" s="152"/>
    </row>
    <row r="117" spans="1:8" ht="20" customHeight="1" x14ac:dyDescent="0.35">
      <c r="A117" s="52"/>
      <c r="B117" s="262" t="s">
        <v>121</v>
      </c>
      <c r="C117" s="263"/>
      <c r="D117" s="263"/>
      <c r="E117" s="264"/>
      <c r="F117" s="237"/>
      <c r="G117" s="9"/>
      <c r="H117" s="152"/>
    </row>
    <row r="118" spans="1:8" ht="20" customHeight="1" thickBot="1" x14ac:dyDescent="0.4">
      <c r="A118" s="35"/>
      <c r="B118" s="88" t="s">
        <v>39</v>
      </c>
      <c r="C118" s="89"/>
      <c r="D118" s="89"/>
      <c r="E118" s="81"/>
      <c r="F118" s="221"/>
      <c r="G118" s="37"/>
      <c r="H118" s="149"/>
    </row>
    <row r="119" spans="1:8" ht="20" customHeight="1" x14ac:dyDescent="0.35">
      <c r="A119" s="8">
        <v>1</v>
      </c>
      <c r="B119" s="169" t="s">
        <v>310</v>
      </c>
      <c r="C119" s="161"/>
      <c r="D119" s="136">
        <v>396435</v>
      </c>
      <c r="E119" s="180" t="s">
        <v>164</v>
      </c>
      <c r="F119" s="181" t="s">
        <v>317</v>
      </c>
      <c r="G119" s="115"/>
      <c r="H119" s="191">
        <v>3</v>
      </c>
    </row>
    <row r="120" spans="1:8" ht="20" customHeight="1" x14ac:dyDescent="0.35">
      <c r="A120" s="8">
        <v>2</v>
      </c>
      <c r="B120" s="171" t="s">
        <v>311</v>
      </c>
      <c r="C120" s="100"/>
      <c r="D120" s="138">
        <v>409031</v>
      </c>
      <c r="E120" s="182" t="s">
        <v>165</v>
      </c>
      <c r="F120" s="183" t="s">
        <v>318</v>
      </c>
      <c r="G120" s="44"/>
      <c r="H120" s="194">
        <v>1</v>
      </c>
    </row>
    <row r="121" spans="1:8" ht="20" customHeight="1" x14ac:dyDescent="0.35">
      <c r="A121" s="8">
        <v>3</v>
      </c>
      <c r="B121" s="171" t="s">
        <v>312</v>
      </c>
      <c r="C121" s="73"/>
      <c r="D121" s="138">
        <v>419392</v>
      </c>
      <c r="E121" s="182" t="s">
        <v>164</v>
      </c>
      <c r="F121" s="183" t="s">
        <v>319</v>
      </c>
      <c r="G121" s="10"/>
      <c r="H121" s="194"/>
    </row>
    <row r="122" spans="1:8" ht="20" customHeight="1" x14ac:dyDescent="0.35">
      <c r="A122" s="40">
        <v>4</v>
      </c>
      <c r="B122" s="171" t="s">
        <v>313</v>
      </c>
      <c r="C122" s="100"/>
      <c r="D122" s="138">
        <v>412993</v>
      </c>
      <c r="E122" s="182" t="s">
        <v>217</v>
      </c>
      <c r="F122" s="183" t="s">
        <v>320</v>
      </c>
      <c r="G122" s="44"/>
      <c r="H122" s="194"/>
    </row>
    <row r="123" spans="1:8" ht="20" customHeight="1" x14ac:dyDescent="0.35">
      <c r="A123" s="40">
        <v>5</v>
      </c>
      <c r="B123" s="171" t="s">
        <v>156</v>
      </c>
      <c r="C123" s="73"/>
      <c r="D123" s="138">
        <v>409184</v>
      </c>
      <c r="E123" s="182" t="s">
        <v>164</v>
      </c>
      <c r="F123" s="183" t="s">
        <v>321</v>
      </c>
      <c r="G123" s="44"/>
      <c r="H123" s="194"/>
    </row>
    <row r="124" spans="1:8" ht="20" customHeight="1" x14ac:dyDescent="0.35">
      <c r="A124" s="40">
        <v>6</v>
      </c>
      <c r="B124" s="171" t="s">
        <v>314</v>
      </c>
      <c r="C124" s="100"/>
      <c r="D124" s="138">
        <v>409402</v>
      </c>
      <c r="E124" s="182" t="s">
        <v>211</v>
      </c>
      <c r="F124" s="183" t="s">
        <v>322</v>
      </c>
      <c r="G124" s="44"/>
      <c r="H124" s="194"/>
    </row>
    <row r="125" spans="1:8" ht="20" customHeight="1" x14ac:dyDescent="0.35">
      <c r="A125" s="40"/>
      <c r="B125" s="171" t="s">
        <v>315</v>
      </c>
      <c r="C125" s="100"/>
      <c r="D125" s="138">
        <v>421364</v>
      </c>
      <c r="E125" s="182" t="s">
        <v>163</v>
      </c>
      <c r="F125" s="183" t="s">
        <v>323</v>
      </c>
      <c r="G125" s="44"/>
      <c r="H125" s="194"/>
    </row>
    <row r="126" spans="1:8" ht="20" customHeight="1" x14ac:dyDescent="0.35">
      <c r="A126" s="40"/>
      <c r="B126" s="241" t="s">
        <v>316</v>
      </c>
      <c r="C126" s="103"/>
      <c r="D126" s="242">
        <v>413088</v>
      </c>
      <c r="E126" s="243" t="s">
        <v>161</v>
      </c>
      <c r="F126" s="183" t="s">
        <v>324</v>
      </c>
      <c r="G126" s="44"/>
      <c r="H126" s="194"/>
    </row>
    <row r="127" spans="1:8" ht="20" customHeight="1" x14ac:dyDescent="0.35">
      <c r="A127" s="40"/>
      <c r="B127" s="71"/>
      <c r="C127" s="85"/>
      <c r="D127" s="68"/>
      <c r="E127" s="68"/>
      <c r="F127" s="219"/>
      <c r="G127" s="54"/>
      <c r="H127" s="148"/>
    </row>
    <row r="128" spans="1:8" ht="20" customHeight="1" x14ac:dyDescent="0.35">
      <c r="A128" s="40"/>
      <c r="B128" s="71"/>
      <c r="C128" s="274" t="s">
        <v>14</v>
      </c>
      <c r="D128" s="275"/>
      <c r="E128" s="276"/>
      <c r="F128" s="219"/>
      <c r="G128" s="54"/>
      <c r="H128" s="148"/>
    </row>
    <row r="129" spans="1:8" ht="20" customHeight="1" x14ac:dyDescent="0.35">
      <c r="A129" s="40"/>
      <c r="B129" s="271" t="s">
        <v>122</v>
      </c>
      <c r="C129" s="272"/>
      <c r="D129" s="272"/>
      <c r="E129" s="273"/>
      <c r="F129" s="219"/>
      <c r="G129" s="54"/>
      <c r="H129" s="148"/>
    </row>
    <row r="130" spans="1:8" ht="20" customHeight="1" x14ac:dyDescent="0.35">
      <c r="A130" s="8"/>
      <c r="B130" s="262" t="s">
        <v>123</v>
      </c>
      <c r="C130" s="263"/>
      <c r="D130" s="263"/>
      <c r="E130" s="264"/>
      <c r="F130" s="225"/>
      <c r="G130" s="10"/>
      <c r="H130" s="151"/>
    </row>
    <row r="131" spans="1:8" ht="20" customHeight="1" thickBot="1" x14ac:dyDescent="0.4">
      <c r="A131" s="35"/>
      <c r="B131" s="88" t="s">
        <v>38</v>
      </c>
      <c r="C131" s="89"/>
      <c r="D131" s="89"/>
      <c r="E131" s="81"/>
      <c r="F131" s="221"/>
      <c r="G131" s="37"/>
      <c r="H131" s="149"/>
    </row>
    <row r="132" spans="1:8" ht="20" customHeight="1" x14ac:dyDescent="0.35">
      <c r="A132" s="8">
        <v>1</v>
      </c>
      <c r="B132" s="169" t="s">
        <v>311</v>
      </c>
      <c r="C132" s="135"/>
      <c r="D132" s="170">
        <v>409031</v>
      </c>
      <c r="E132" s="207" t="s">
        <v>165</v>
      </c>
      <c r="F132" s="244" t="s">
        <v>342</v>
      </c>
      <c r="G132" s="44"/>
      <c r="H132" s="151"/>
    </row>
    <row r="133" spans="1:8" ht="20" customHeight="1" x14ac:dyDescent="0.35">
      <c r="A133" s="52"/>
      <c r="B133" s="171" t="s">
        <v>341</v>
      </c>
      <c r="C133" s="85"/>
      <c r="D133" s="172">
        <v>404877</v>
      </c>
      <c r="E133" s="209" t="s">
        <v>164</v>
      </c>
      <c r="F133" s="211" t="s">
        <v>343</v>
      </c>
      <c r="G133" s="53"/>
      <c r="H133" s="151"/>
    </row>
    <row r="134" spans="1:8" ht="20" customHeight="1" x14ac:dyDescent="0.35">
      <c r="A134" s="52"/>
      <c r="B134" s="71"/>
      <c r="C134" s="85"/>
      <c r="D134" s="68"/>
      <c r="E134" s="68"/>
      <c r="F134" s="239"/>
      <c r="G134" s="53"/>
      <c r="H134" s="151"/>
    </row>
    <row r="135" spans="1:8" ht="20" customHeight="1" x14ac:dyDescent="0.35">
      <c r="A135" s="52"/>
      <c r="B135" s="68"/>
      <c r="C135" s="277" t="s">
        <v>34</v>
      </c>
      <c r="D135" s="278"/>
      <c r="E135" s="279"/>
      <c r="F135" s="239"/>
      <c r="G135" s="53"/>
      <c r="H135" s="151"/>
    </row>
    <row r="136" spans="1:8" ht="20" customHeight="1" x14ac:dyDescent="0.35">
      <c r="A136" s="52"/>
      <c r="B136" s="271" t="s">
        <v>124</v>
      </c>
      <c r="C136" s="272"/>
      <c r="D136" s="272"/>
      <c r="E136" s="273"/>
      <c r="F136" s="239"/>
      <c r="G136" s="53"/>
      <c r="H136" s="151"/>
    </row>
    <row r="137" spans="1:8" ht="20" customHeight="1" x14ac:dyDescent="0.35">
      <c r="A137" s="52"/>
      <c r="B137" s="262" t="s">
        <v>35</v>
      </c>
      <c r="C137" s="263"/>
      <c r="D137" s="263"/>
      <c r="E137" s="264"/>
      <c r="F137" s="237"/>
      <c r="G137" s="53"/>
      <c r="H137" s="151"/>
    </row>
    <row r="138" spans="1:8" ht="20" customHeight="1" thickBot="1" x14ac:dyDescent="0.4">
      <c r="A138" s="35"/>
      <c r="B138" s="88" t="s">
        <v>37</v>
      </c>
      <c r="C138" s="89"/>
      <c r="D138" s="89"/>
      <c r="E138" s="81"/>
      <c r="F138" s="221"/>
      <c r="G138" s="37"/>
      <c r="H138" s="149"/>
    </row>
    <row r="139" spans="1:8" ht="20" customHeight="1" x14ac:dyDescent="0.35">
      <c r="A139" s="52">
        <v>1</v>
      </c>
      <c r="B139" s="68"/>
      <c r="C139" s="73"/>
      <c r="D139" s="73"/>
      <c r="E139" s="68"/>
      <c r="F139" s="240"/>
      <c r="G139" s="53"/>
      <c r="H139" s="151"/>
    </row>
    <row r="140" spans="1:8" ht="20" customHeight="1" x14ac:dyDescent="0.35">
      <c r="A140" s="52"/>
      <c r="B140" s="83"/>
      <c r="C140" s="90"/>
      <c r="D140" s="90"/>
      <c r="E140" s="83"/>
      <c r="F140" s="236"/>
      <c r="G140" s="53"/>
      <c r="H140" s="153"/>
    </row>
    <row r="141" spans="1:8" ht="20" customHeight="1" x14ac:dyDescent="0.35">
      <c r="A141" s="52"/>
      <c r="B141" s="71"/>
      <c r="C141" s="274" t="s">
        <v>36</v>
      </c>
      <c r="D141" s="275"/>
      <c r="E141" s="276"/>
      <c r="F141" s="225"/>
      <c r="G141" s="44"/>
      <c r="H141" s="151"/>
    </row>
    <row r="142" spans="1:8" ht="20" customHeight="1" x14ac:dyDescent="0.35">
      <c r="A142" s="52"/>
      <c r="B142" s="271" t="s">
        <v>124</v>
      </c>
      <c r="C142" s="272"/>
      <c r="D142" s="272"/>
      <c r="E142" s="273"/>
      <c r="F142" s="225"/>
      <c r="G142" s="44"/>
      <c r="H142" s="151"/>
    </row>
    <row r="143" spans="1:8" ht="20" customHeight="1" x14ac:dyDescent="0.35">
      <c r="A143" s="8"/>
      <c r="B143" s="262" t="s">
        <v>125</v>
      </c>
      <c r="C143" s="263"/>
      <c r="D143" s="263"/>
      <c r="E143" s="264"/>
      <c r="F143" s="225"/>
      <c r="G143" s="10"/>
      <c r="H143" s="151"/>
    </row>
    <row r="144" spans="1:8" ht="20" customHeight="1" thickBot="1" x14ac:dyDescent="0.4">
      <c r="A144" s="35"/>
      <c r="B144" s="88" t="s">
        <v>36</v>
      </c>
      <c r="C144" s="89"/>
      <c r="D144" s="89"/>
      <c r="E144" s="81"/>
      <c r="F144" s="221"/>
      <c r="G144" s="37"/>
      <c r="H144" s="149"/>
    </row>
    <row r="145" spans="1:8" ht="20" customHeight="1" x14ac:dyDescent="0.35">
      <c r="A145" s="52">
        <v>1</v>
      </c>
      <c r="B145" s="169" t="s">
        <v>352</v>
      </c>
      <c r="C145" s="161"/>
      <c r="D145" s="170">
        <v>415959</v>
      </c>
      <c r="E145" s="207" t="s">
        <v>161</v>
      </c>
      <c r="F145" s="244" t="s">
        <v>353</v>
      </c>
      <c r="G145" s="48"/>
      <c r="H145" s="147">
        <v>3</v>
      </c>
    </row>
    <row r="146" spans="1:8" ht="20" customHeight="1" x14ac:dyDescent="0.35">
      <c r="A146" s="8">
        <v>2</v>
      </c>
      <c r="B146" s="171" t="s">
        <v>341</v>
      </c>
      <c r="C146" s="73"/>
      <c r="D146" s="172">
        <v>404877</v>
      </c>
      <c r="E146" s="209" t="s">
        <v>164</v>
      </c>
      <c r="F146" s="211" t="s">
        <v>354</v>
      </c>
      <c r="G146" s="10"/>
      <c r="H146" s="151">
        <v>1</v>
      </c>
    </row>
    <row r="147" spans="1:8" ht="20" customHeight="1" x14ac:dyDescent="0.35">
      <c r="A147" s="52">
        <v>3</v>
      </c>
      <c r="B147" s="171" t="s">
        <v>314</v>
      </c>
      <c r="C147" s="85"/>
      <c r="D147" s="172">
        <v>409402</v>
      </c>
      <c r="E147" s="209" t="s">
        <v>211</v>
      </c>
      <c r="F147" s="211" t="s">
        <v>355</v>
      </c>
      <c r="G147" s="10"/>
      <c r="H147" s="151"/>
    </row>
    <row r="148" spans="1:8" ht="20" customHeight="1" x14ac:dyDescent="0.35">
      <c r="A148" s="52"/>
      <c r="B148" s="79"/>
      <c r="C148" s="91"/>
      <c r="D148" s="79"/>
      <c r="E148" s="84"/>
      <c r="F148" s="237"/>
      <c r="G148" s="9"/>
      <c r="H148" s="152"/>
    </row>
    <row r="149" spans="1:8" ht="20" customHeight="1" x14ac:dyDescent="0.35">
      <c r="A149" s="52"/>
      <c r="B149" s="79"/>
      <c r="C149" s="91"/>
      <c r="D149" s="79"/>
      <c r="E149" s="84"/>
      <c r="F149" s="237"/>
      <c r="G149" s="9"/>
      <c r="H149" s="152"/>
    </row>
    <row r="150" spans="1:8" ht="20" customHeight="1" x14ac:dyDescent="0.35">
      <c r="A150" s="52"/>
      <c r="B150" s="71"/>
      <c r="C150" s="274" t="s">
        <v>40</v>
      </c>
      <c r="D150" s="275"/>
      <c r="E150" s="276"/>
      <c r="F150" s="237"/>
      <c r="G150" s="9"/>
      <c r="H150" s="152"/>
    </row>
    <row r="151" spans="1:8" ht="20" customHeight="1" x14ac:dyDescent="0.35">
      <c r="A151" s="52"/>
      <c r="B151" s="271" t="s">
        <v>126</v>
      </c>
      <c r="C151" s="272"/>
      <c r="D151" s="272"/>
      <c r="E151" s="273"/>
      <c r="F151" s="237"/>
      <c r="G151" s="9"/>
      <c r="H151" s="152"/>
    </row>
    <row r="152" spans="1:8" ht="20" customHeight="1" x14ac:dyDescent="0.35">
      <c r="A152" s="52"/>
      <c r="B152" s="262" t="s">
        <v>127</v>
      </c>
      <c r="C152" s="263"/>
      <c r="D152" s="263"/>
      <c r="E152" s="264"/>
      <c r="F152" s="237"/>
      <c r="G152" s="9"/>
      <c r="H152" s="152"/>
    </row>
    <row r="153" spans="1:8" ht="20" customHeight="1" thickBot="1" x14ac:dyDescent="0.4">
      <c r="A153" s="35"/>
      <c r="B153" s="88" t="s">
        <v>83</v>
      </c>
      <c r="C153" s="89"/>
      <c r="D153" s="89"/>
      <c r="E153" s="81"/>
      <c r="F153" s="221"/>
      <c r="G153" s="37"/>
      <c r="H153" s="149"/>
    </row>
    <row r="154" spans="1:8" ht="20" customHeight="1" x14ac:dyDescent="0.35">
      <c r="A154" s="8">
        <v>1</v>
      </c>
      <c r="B154" s="134" t="s">
        <v>365</v>
      </c>
      <c r="C154" s="168"/>
      <c r="D154" s="247"/>
      <c r="E154" s="201"/>
      <c r="F154" s="134" t="s">
        <v>380</v>
      </c>
      <c r="G154" s="10"/>
      <c r="H154" s="148">
        <v>8</v>
      </c>
    </row>
    <row r="155" spans="1:8" ht="20" customHeight="1" x14ac:dyDescent="0.35">
      <c r="A155" s="8"/>
      <c r="B155" s="129" t="s">
        <v>366</v>
      </c>
      <c r="C155" s="248"/>
      <c r="D155" s="248">
        <v>418007</v>
      </c>
      <c r="E155" s="71"/>
      <c r="F155" s="249"/>
      <c r="G155" s="10"/>
      <c r="H155" s="148"/>
    </row>
    <row r="156" spans="1:8" ht="20" customHeight="1" x14ac:dyDescent="0.35">
      <c r="A156" s="8"/>
      <c r="B156" s="129" t="s">
        <v>367</v>
      </c>
      <c r="C156" s="248"/>
      <c r="D156" s="248">
        <v>410052</v>
      </c>
      <c r="E156" s="71"/>
      <c r="F156" s="249"/>
      <c r="G156" s="10"/>
      <c r="H156" s="148"/>
    </row>
    <row r="157" spans="1:8" ht="20" customHeight="1" x14ac:dyDescent="0.35">
      <c r="A157" s="8"/>
      <c r="B157" s="129" t="s">
        <v>368</v>
      </c>
      <c r="C157" s="248"/>
      <c r="D157" s="248">
        <v>417643</v>
      </c>
      <c r="E157" s="71"/>
      <c r="F157" s="249"/>
      <c r="G157" s="10"/>
      <c r="H157" s="148"/>
    </row>
    <row r="158" spans="1:8" ht="20" customHeight="1" x14ac:dyDescent="0.35">
      <c r="A158" s="8"/>
      <c r="B158" s="129" t="s">
        <v>369</v>
      </c>
      <c r="C158" s="248"/>
      <c r="D158" s="248">
        <v>406019</v>
      </c>
      <c r="E158" s="71"/>
      <c r="F158" s="249"/>
      <c r="G158" s="10"/>
      <c r="H158" s="148"/>
    </row>
    <row r="159" spans="1:8" ht="20" customHeight="1" x14ac:dyDescent="0.35">
      <c r="A159" s="8">
        <v>2</v>
      </c>
      <c r="B159" s="129" t="s">
        <v>370</v>
      </c>
      <c r="C159" s="129"/>
      <c r="D159" s="129"/>
      <c r="E159" s="71"/>
      <c r="F159" s="129" t="s">
        <v>381</v>
      </c>
      <c r="G159" s="10"/>
      <c r="H159" s="148">
        <v>4</v>
      </c>
    </row>
    <row r="160" spans="1:8" ht="20" customHeight="1" x14ac:dyDescent="0.35">
      <c r="A160" s="8"/>
      <c r="B160" s="129" t="s">
        <v>371</v>
      </c>
      <c r="C160" s="248"/>
      <c r="D160" s="248">
        <v>413082</v>
      </c>
      <c r="E160" s="71"/>
      <c r="F160" s="249"/>
      <c r="G160" s="10"/>
      <c r="H160" s="148"/>
    </row>
    <row r="161" spans="1:8" ht="20" customHeight="1" x14ac:dyDescent="0.35">
      <c r="A161" s="8"/>
      <c r="B161" s="129" t="s">
        <v>372</v>
      </c>
      <c r="C161" s="248"/>
      <c r="D161" s="248">
        <v>381363</v>
      </c>
      <c r="E161" s="71"/>
      <c r="F161" s="249"/>
      <c r="G161" s="10"/>
      <c r="H161" s="148"/>
    </row>
    <row r="162" spans="1:8" ht="20" customHeight="1" x14ac:dyDescent="0.35">
      <c r="A162" s="8"/>
      <c r="B162" s="129" t="s">
        <v>373</v>
      </c>
      <c r="C162" s="248"/>
      <c r="D162" s="248">
        <v>409443</v>
      </c>
      <c r="E162" s="71"/>
      <c r="F162" s="249"/>
      <c r="G162" s="10"/>
      <c r="H162" s="148"/>
    </row>
    <row r="163" spans="1:8" ht="20" customHeight="1" x14ac:dyDescent="0.35">
      <c r="A163" s="8"/>
      <c r="B163" s="129" t="s">
        <v>374</v>
      </c>
      <c r="C163" s="248"/>
      <c r="D163" s="248">
        <v>406834</v>
      </c>
      <c r="E163" s="71"/>
      <c r="F163" s="249"/>
      <c r="G163" s="10"/>
      <c r="H163" s="148"/>
    </row>
    <row r="164" spans="1:8" ht="20" customHeight="1" x14ac:dyDescent="0.35">
      <c r="A164" s="8">
        <v>3</v>
      </c>
      <c r="B164" s="129" t="s">
        <v>375</v>
      </c>
      <c r="C164" s="129"/>
      <c r="D164" s="129"/>
      <c r="E164" s="71"/>
      <c r="F164" s="129" t="s">
        <v>382</v>
      </c>
      <c r="G164" s="10"/>
      <c r="H164" s="148">
        <v>2</v>
      </c>
    </row>
    <row r="165" spans="1:8" ht="20" customHeight="1" x14ac:dyDescent="0.35">
      <c r="A165" s="8"/>
      <c r="B165" s="129" t="s">
        <v>376</v>
      </c>
      <c r="C165" s="248"/>
      <c r="D165" s="248">
        <v>421348</v>
      </c>
      <c r="E165" s="71"/>
      <c r="F165" s="225"/>
      <c r="G165" s="10"/>
      <c r="H165" s="148"/>
    </row>
    <row r="166" spans="1:8" ht="20" customHeight="1" x14ac:dyDescent="0.35">
      <c r="A166" s="8"/>
      <c r="B166" s="129" t="s">
        <v>377</v>
      </c>
      <c r="C166" s="248"/>
      <c r="D166" s="248">
        <v>415898</v>
      </c>
      <c r="E166" s="71"/>
      <c r="F166" s="225"/>
      <c r="G166" s="10"/>
      <c r="H166" s="148"/>
    </row>
    <row r="167" spans="1:8" ht="20" customHeight="1" x14ac:dyDescent="0.35">
      <c r="A167" s="8"/>
      <c r="B167" s="129" t="s">
        <v>378</v>
      </c>
      <c r="C167" s="248"/>
      <c r="D167" s="248">
        <v>413823</v>
      </c>
      <c r="E167" s="71"/>
      <c r="F167" s="225"/>
      <c r="G167" s="10"/>
      <c r="H167" s="148"/>
    </row>
    <row r="168" spans="1:8" ht="20" customHeight="1" x14ac:dyDescent="0.35">
      <c r="A168" s="8"/>
      <c r="B168" s="250" t="s">
        <v>379</v>
      </c>
      <c r="C168" s="248"/>
      <c r="D168" s="248">
        <v>405151</v>
      </c>
      <c r="E168" s="71"/>
      <c r="F168" s="225"/>
      <c r="G168" s="10"/>
      <c r="H168" s="148"/>
    </row>
    <row r="169" spans="1:8" ht="20" customHeight="1" x14ac:dyDescent="0.35">
      <c r="A169" s="8"/>
      <c r="B169" s="87"/>
      <c r="C169" s="265" t="s">
        <v>41</v>
      </c>
      <c r="D169" s="266"/>
      <c r="E169" s="267"/>
      <c r="F169" s="225"/>
      <c r="G169" s="10"/>
      <c r="H169" s="148"/>
    </row>
    <row r="170" spans="1:8" ht="20" customHeight="1" x14ac:dyDescent="0.35">
      <c r="A170" s="8"/>
      <c r="B170" s="268" t="s">
        <v>128</v>
      </c>
      <c r="C170" s="269"/>
      <c r="D170" s="269"/>
      <c r="E170" s="270"/>
      <c r="F170" s="225"/>
      <c r="G170" s="10"/>
      <c r="H170" s="148"/>
    </row>
    <row r="171" spans="1:8" ht="20" customHeight="1" x14ac:dyDescent="0.35">
      <c r="A171" s="8"/>
      <c r="B171" s="262" t="s">
        <v>129</v>
      </c>
      <c r="C171" s="263"/>
      <c r="D171" s="263"/>
      <c r="E171" s="264"/>
      <c r="F171" s="225"/>
      <c r="G171" s="10"/>
      <c r="H171" s="148"/>
    </row>
    <row r="172" spans="1:8" ht="20" customHeight="1" thickBot="1" x14ac:dyDescent="0.4">
      <c r="A172" s="35"/>
      <c r="B172" s="88" t="s">
        <v>84</v>
      </c>
      <c r="C172" s="89"/>
      <c r="D172" s="89"/>
      <c r="E172" s="81"/>
      <c r="F172" s="221"/>
      <c r="G172" s="37"/>
      <c r="H172" s="149"/>
    </row>
    <row r="173" spans="1:8" ht="20" customHeight="1" x14ac:dyDescent="0.35">
      <c r="A173" s="8">
        <v>1</v>
      </c>
      <c r="B173" s="71"/>
      <c r="C173" s="85"/>
      <c r="D173" s="68"/>
      <c r="E173" s="71"/>
      <c r="F173" s="225"/>
      <c r="G173" s="10"/>
      <c r="H173" s="148"/>
    </row>
    <row r="174" spans="1:8" ht="20" customHeight="1" x14ac:dyDescent="0.35">
      <c r="A174" s="8"/>
      <c r="B174" s="71"/>
      <c r="C174" s="85"/>
      <c r="D174" s="68"/>
      <c r="E174" s="71"/>
      <c r="F174" s="225"/>
      <c r="G174" s="10"/>
      <c r="H174" s="148"/>
    </row>
    <row r="175" spans="1:8" ht="20" customHeight="1" x14ac:dyDescent="0.35">
      <c r="A175" s="8"/>
      <c r="B175" s="71"/>
      <c r="C175" s="85"/>
      <c r="D175" s="68"/>
      <c r="E175" s="71"/>
      <c r="F175" s="225"/>
      <c r="G175" s="10"/>
      <c r="H175" s="148"/>
    </row>
    <row r="178" spans="2:2" x14ac:dyDescent="0.35">
      <c r="B178"/>
    </row>
  </sheetData>
  <sortState xmlns:xlrd2="http://schemas.microsoft.com/office/spreadsheetml/2017/richdata2" ref="B146:F146">
    <sortCondition descending="1" ref="F145:F146"/>
  </sortState>
  <mergeCells count="55">
    <mergeCell ref="B47:E47"/>
    <mergeCell ref="C55:D55"/>
    <mergeCell ref="B56:E56"/>
    <mergeCell ref="C27:D27"/>
    <mergeCell ref="B28:E28"/>
    <mergeCell ref="B29:E29"/>
    <mergeCell ref="C45:D45"/>
    <mergeCell ref="B46:E46"/>
    <mergeCell ref="B1:G1"/>
    <mergeCell ref="B14:E14"/>
    <mergeCell ref="A2:H2"/>
    <mergeCell ref="B15:E15"/>
    <mergeCell ref="C13:D13"/>
    <mergeCell ref="C87:D87"/>
    <mergeCell ref="B88:E88"/>
    <mergeCell ref="B57:E57"/>
    <mergeCell ref="C63:D63"/>
    <mergeCell ref="B64:E64"/>
    <mergeCell ref="B65:E65"/>
    <mergeCell ref="C81:D81"/>
    <mergeCell ref="B83:E83"/>
    <mergeCell ref="B82:E82"/>
    <mergeCell ref="C69:D69"/>
    <mergeCell ref="B70:E70"/>
    <mergeCell ref="B71:E71"/>
    <mergeCell ref="C75:D75"/>
    <mergeCell ref="B76:E76"/>
    <mergeCell ref="B77:E77"/>
    <mergeCell ref="C100:E100"/>
    <mergeCell ref="B101:E101"/>
    <mergeCell ref="B102:E102"/>
    <mergeCell ref="B89:E89"/>
    <mergeCell ref="B94:E94"/>
    <mergeCell ref="B95:E95"/>
    <mergeCell ref="C93:E93"/>
    <mergeCell ref="B117:E117"/>
    <mergeCell ref="C128:E128"/>
    <mergeCell ref="B129:E129"/>
    <mergeCell ref="B130:E130"/>
    <mergeCell ref="C110:E110"/>
    <mergeCell ref="B111:E111"/>
    <mergeCell ref="B112:E112"/>
    <mergeCell ref="B116:E116"/>
    <mergeCell ref="B136:E136"/>
    <mergeCell ref="B137:E137"/>
    <mergeCell ref="C135:E135"/>
    <mergeCell ref="C141:E141"/>
    <mergeCell ref="B142:E142"/>
    <mergeCell ref="B171:E171"/>
    <mergeCell ref="C169:E169"/>
    <mergeCell ref="B170:E170"/>
    <mergeCell ref="B143:E143"/>
    <mergeCell ref="B151:E151"/>
    <mergeCell ref="B152:E152"/>
    <mergeCell ref="C150:E150"/>
  </mergeCells>
  <phoneticPr fontId="5" type="noConversion"/>
  <dataValidations count="3">
    <dataValidation type="list" allowBlank="1" showInputMessage="1" showErrorMessage="1" sqref="C67 C147:C149 C97:C99" xr:uid="{F989F04C-D1EB-4F2E-B116-43B564FC5FDD}">
      <formula1>$V$1:$X$1</formula1>
    </dataValidation>
    <dataValidation type="list" allowBlank="1" showInputMessage="1" showErrorMessage="1" sqref="E67 E147:E149" xr:uid="{F01961CA-BF99-4BCB-A3F2-96E1E05DC081}">
      <formula1>$S$3:$S$16</formula1>
    </dataValidation>
    <dataValidation type="list" allowBlank="1" showInputMessage="1" showErrorMessage="1" sqref="E97:E99" xr:uid="{E0B90696-6984-444C-BBA1-9CF6773AA218}">
      <formula1>$S$3:$S$15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C32F-1E43-4BA3-8566-E879F8947F43}">
  <dimension ref="A1:I228"/>
  <sheetViews>
    <sheetView workbookViewId="0">
      <selection activeCell="B231" sqref="B231"/>
    </sheetView>
  </sheetViews>
  <sheetFormatPr defaultRowHeight="15.5" x14ac:dyDescent="0.35"/>
  <cols>
    <col min="1" max="1" width="3.54296875" customWidth="1"/>
    <col min="2" max="2" width="26.08984375" customWidth="1"/>
    <col min="3" max="3" width="6" style="1" customWidth="1"/>
    <col min="4" max="4" width="9.26953125" customWidth="1"/>
    <col min="5" max="5" width="16.54296875" customWidth="1"/>
    <col min="6" max="6" width="11.81640625" style="122" customWidth="1"/>
    <col min="7" max="7" width="8.08984375" customWidth="1"/>
    <col min="8" max="8" width="8.7265625" style="188"/>
  </cols>
  <sheetData>
    <row r="1" spans="1:9" x14ac:dyDescent="0.35">
      <c r="A1" s="14"/>
      <c r="B1" s="283" t="s">
        <v>19</v>
      </c>
      <c r="C1" s="283"/>
      <c r="D1" s="283"/>
      <c r="E1" s="283"/>
      <c r="F1" s="283"/>
      <c r="G1" s="283"/>
      <c r="H1" s="187"/>
      <c r="I1" s="15"/>
    </row>
    <row r="2" spans="1:9" ht="14.5" x14ac:dyDescent="0.35">
      <c r="A2" s="283" t="s">
        <v>103</v>
      </c>
      <c r="B2" s="287"/>
      <c r="C2" s="287"/>
      <c r="D2" s="287"/>
      <c r="E2" s="287"/>
      <c r="F2" s="287"/>
      <c r="G2" s="287"/>
      <c r="H2" s="287"/>
      <c r="I2" s="14"/>
    </row>
    <row r="3" spans="1:9" x14ac:dyDescent="0.35">
      <c r="A3" s="16"/>
      <c r="B3" s="14"/>
      <c r="C3" s="17"/>
      <c r="D3" s="14"/>
      <c r="E3" s="14"/>
      <c r="F3" s="111"/>
      <c r="G3" s="14"/>
      <c r="I3" s="15"/>
    </row>
    <row r="4" spans="1:9" x14ac:dyDescent="0.35">
      <c r="A4" s="16"/>
      <c r="B4" s="14"/>
      <c r="C4" s="17"/>
      <c r="D4" s="14"/>
      <c r="E4" s="14"/>
      <c r="F4" s="111"/>
      <c r="G4" s="14"/>
      <c r="I4" s="15"/>
    </row>
    <row r="5" spans="1:9" x14ac:dyDescent="0.35">
      <c r="A5" s="16"/>
      <c r="B5" s="14"/>
      <c r="C5" s="17"/>
      <c r="D5" s="14"/>
      <c r="E5" s="14"/>
      <c r="F5" s="111"/>
      <c r="G5" s="14"/>
      <c r="I5" s="15"/>
    </row>
    <row r="6" spans="1:9" x14ac:dyDescent="0.35">
      <c r="A6" s="16"/>
      <c r="B6" s="14"/>
      <c r="C6" s="17"/>
      <c r="D6" s="14"/>
      <c r="E6" s="14"/>
      <c r="F6" s="111"/>
      <c r="G6" s="14"/>
      <c r="I6" s="15"/>
    </row>
    <row r="7" spans="1:9" x14ac:dyDescent="0.35">
      <c r="A7" s="16"/>
      <c r="B7" s="14"/>
      <c r="C7" s="17"/>
      <c r="D7" s="14"/>
      <c r="E7" s="14"/>
      <c r="F7" s="111"/>
      <c r="G7" s="14"/>
      <c r="I7" s="15"/>
    </row>
    <row r="8" spans="1:9" x14ac:dyDescent="0.35">
      <c r="A8" s="16"/>
      <c r="B8" s="14"/>
      <c r="C8" s="17"/>
      <c r="D8" s="14"/>
      <c r="E8" s="14"/>
      <c r="F8" s="111"/>
      <c r="G8" s="14"/>
      <c r="I8" s="15"/>
    </row>
    <row r="9" spans="1:9" x14ac:dyDescent="0.35">
      <c r="A9" s="16"/>
      <c r="B9" s="14"/>
      <c r="C9" s="17"/>
      <c r="D9" s="14"/>
      <c r="E9" s="14"/>
      <c r="F9" s="111"/>
      <c r="G9" s="14"/>
      <c r="I9" s="15"/>
    </row>
    <row r="10" spans="1:9" ht="16" thickBot="1" x14ac:dyDescent="0.4">
      <c r="A10" s="20"/>
      <c r="B10" s="18"/>
      <c r="C10" s="21"/>
      <c r="D10" s="21"/>
      <c r="E10" s="18"/>
      <c r="F10" s="112"/>
      <c r="G10" s="22"/>
      <c r="H10" s="187"/>
      <c r="I10" s="19"/>
    </row>
    <row r="11" spans="1:9" ht="20" customHeight="1" thickBot="1" x14ac:dyDescent="0.4">
      <c r="A11" s="23" t="s">
        <v>22</v>
      </c>
      <c r="B11" s="24" t="s">
        <v>0</v>
      </c>
      <c r="C11" s="25" t="s">
        <v>3</v>
      </c>
      <c r="D11" s="25" t="s">
        <v>18</v>
      </c>
      <c r="E11" s="27" t="s">
        <v>1</v>
      </c>
      <c r="F11" s="113" t="s">
        <v>2</v>
      </c>
      <c r="G11" s="24" t="s">
        <v>13</v>
      </c>
      <c r="H11" s="189" t="s">
        <v>15</v>
      </c>
      <c r="I11" s="28"/>
    </row>
    <row r="12" spans="1:9" ht="20" customHeight="1" thickBot="1" x14ac:dyDescent="0.4">
      <c r="A12" s="29"/>
      <c r="B12" s="30"/>
      <c r="C12" s="27"/>
      <c r="D12" s="27"/>
      <c r="E12" s="31"/>
      <c r="F12" s="114"/>
      <c r="G12" s="27"/>
      <c r="H12" s="190"/>
      <c r="I12" s="19"/>
    </row>
    <row r="13" spans="1:9" ht="20" customHeight="1" x14ac:dyDescent="0.35">
      <c r="A13" s="64"/>
      <c r="B13" s="65"/>
      <c r="C13" s="291" t="s">
        <v>91</v>
      </c>
      <c r="D13" s="291"/>
      <c r="E13" s="64"/>
      <c r="F13" s="115"/>
      <c r="G13" s="48"/>
      <c r="H13" s="191"/>
      <c r="I13" s="19"/>
    </row>
    <row r="14" spans="1:9" ht="20" customHeight="1" x14ac:dyDescent="0.35">
      <c r="A14" s="32"/>
      <c r="B14" s="284" t="s">
        <v>400</v>
      </c>
      <c r="C14" s="285"/>
      <c r="D14" s="285"/>
      <c r="E14" s="286"/>
      <c r="F14" s="54"/>
      <c r="G14" s="33"/>
      <c r="H14" s="192"/>
      <c r="I14" s="19"/>
    </row>
    <row r="15" spans="1:9" ht="20" customHeight="1" x14ac:dyDescent="0.35">
      <c r="A15" s="32"/>
      <c r="B15" s="288" t="s">
        <v>401</v>
      </c>
      <c r="C15" s="289"/>
      <c r="D15" s="289"/>
      <c r="E15" s="290"/>
      <c r="F15" s="116"/>
      <c r="G15" s="33"/>
      <c r="H15" s="192"/>
      <c r="I15" s="19"/>
    </row>
    <row r="16" spans="1:9" ht="20" customHeight="1" thickBot="1" x14ac:dyDescent="0.4">
      <c r="A16" s="35"/>
      <c r="B16" s="36" t="s">
        <v>42</v>
      </c>
      <c r="C16" s="37"/>
      <c r="D16" s="37"/>
      <c r="E16" s="35"/>
      <c r="F16" s="117"/>
      <c r="G16" s="38"/>
      <c r="H16" s="193"/>
      <c r="I16" s="19"/>
    </row>
    <row r="17" spans="1:9" ht="20" customHeight="1" x14ac:dyDescent="0.35">
      <c r="A17" s="64">
        <v>1</v>
      </c>
      <c r="B17" s="134" t="s">
        <v>180</v>
      </c>
      <c r="C17" s="154"/>
      <c r="D17" s="155">
        <v>403331</v>
      </c>
      <c r="E17" s="137" t="s">
        <v>178</v>
      </c>
      <c r="F17" s="156">
        <v>13.19</v>
      </c>
      <c r="G17" s="132">
        <v>4</v>
      </c>
      <c r="H17" s="191">
        <v>8</v>
      </c>
      <c r="I17" s="19"/>
    </row>
    <row r="18" spans="1:9" ht="20" customHeight="1" thickBot="1" x14ac:dyDescent="0.4">
      <c r="A18" s="32">
        <v>2</v>
      </c>
      <c r="B18" s="129" t="s">
        <v>181</v>
      </c>
      <c r="C18" s="73"/>
      <c r="D18" s="157">
        <v>406596</v>
      </c>
      <c r="E18" s="131" t="s">
        <v>164</v>
      </c>
      <c r="F18" s="158">
        <v>13.42</v>
      </c>
      <c r="G18" s="133">
        <v>4</v>
      </c>
      <c r="H18" s="194">
        <v>6</v>
      </c>
      <c r="I18" s="19"/>
    </row>
    <row r="19" spans="1:9" ht="20" customHeight="1" x14ac:dyDescent="0.35">
      <c r="A19" s="64">
        <v>3</v>
      </c>
      <c r="B19" s="129" t="s">
        <v>182</v>
      </c>
      <c r="C19" s="98"/>
      <c r="D19" s="157">
        <v>406386</v>
      </c>
      <c r="E19" s="131" t="s">
        <v>164</v>
      </c>
      <c r="F19" s="158">
        <v>13.78</v>
      </c>
      <c r="G19" s="133">
        <v>2.9</v>
      </c>
      <c r="H19" s="195">
        <v>5</v>
      </c>
      <c r="I19" s="19"/>
    </row>
    <row r="20" spans="1:9" ht="20" customHeight="1" thickBot="1" x14ac:dyDescent="0.4">
      <c r="A20" s="32">
        <v>4</v>
      </c>
      <c r="B20" s="129" t="s">
        <v>183</v>
      </c>
      <c r="C20" s="98"/>
      <c r="D20" s="157">
        <v>376254</v>
      </c>
      <c r="E20" s="129" t="s">
        <v>177</v>
      </c>
      <c r="F20" s="158">
        <v>14.16</v>
      </c>
      <c r="G20" s="133">
        <v>2.9</v>
      </c>
      <c r="H20" s="195">
        <v>4</v>
      </c>
      <c r="I20" s="19"/>
    </row>
    <row r="21" spans="1:9" ht="20" customHeight="1" x14ac:dyDescent="0.35">
      <c r="A21" s="64">
        <v>5</v>
      </c>
      <c r="B21" s="129" t="s">
        <v>184</v>
      </c>
      <c r="C21" s="98"/>
      <c r="D21" s="157">
        <v>420902</v>
      </c>
      <c r="E21" s="130" t="s">
        <v>178</v>
      </c>
      <c r="F21" s="129" t="s">
        <v>196</v>
      </c>
      <c r="G21" s="133">
        <v>1.7</v>
      </c>
      <c r="H21" s="195">
        <v>3</v>
      </c>
      <c r="I21" s="19"/>
    </row>
    <row r="22" spans="1:9" ht="20" customHeight="1" thickBot="1" x14ac:dyDescent="0.4">
      <c r="A22" s="32">
        <v>6</v>
      </c>
      <c r="B22" s="129" t="s">
        <v>185</v>
      </c>
      <c r="C22" s="98"/>
      <c r="D22" s="157">
        <v>406600</v>
      </c>
      <c r="E22" s="129" t="s">
        <v>177</v>
      </c>
      <c r="F22" s="158">
        <v>14.37</v>
      </c>
      <c r="G22" s="133">
        <v>4</v>
      </c>
      <c r="H22" s="194">
        <v>2</v>
      </c>
      <c r="I22" s="19"/>
    </row>
    <row r="23" spans="1:9" ht="20" customHeight="1" x14ac:dyDescent="0.35">
      <c r="A23" s="64">
        <v>7</v>
      </c>
      <c r="B23" s="129" t="s">
        <v>186</v>
      </c>
      <c r="C23" s="98"/>
      <c r="D23" s="157">
        <v>408550</v>
      </c>
      <c r="E23" s="130" t="s">
        <v>161</v>
      </c>
      <c r="F23" s="129" t="s">
        <v>197</v>
      </c>
      <c r="G23" s="133">
        <v>1.7</v>
      </c>
      <c r="H23" s="194">
        <v>1</v>
      </c>
      <c r="I23" s="19"/>
    </row>
    <row r="24" spans="1:9" ht="20" customHeight="1" thickBot="1" x14ac:dyDescent="0.4">
      <c r="A24" s="32">
        <v>8</v>
      </c>
      <c r="B24" s="129" t="s">
        <v>187</v>
      </c>
      <c r="C24" s="140"/>
      <c r="D24" s="157">
        <v>410585</v>
      </c>
      <c r="E24" s="129" t="s">
        <v>177</v>
      </c>
      <c r="F24" s="129" t="s">
        <v>198</v>
      </c>
      <c r="G24" s="133">
        <v>1.7</v>
      </c>
      <c r="H24" s="194"/>
      <c r="I24" s="19"/>
    </row>
    <row r="25" spans="1:9" ht="20" customHeight="1" x14ac:dyDescent="0.35">
      <c r="A25" s="64">
        <v>9</v>
      </c>
      <c r="B25" s="129" t="s">
        <v>188</v>
      </c>
      <c r="C25" s="85"/>
      <c r="D25" s="157">
        <v>420905</v>
      </c>
      <c r="E25" s="130" t="s">
        <v>178</v>
      </c>
      <c r="F25" s="158">
        <v>14.67</v>
      </c>
      <c r="G25" s="133">
        <v>2.2999999999999998</v>
      </c>
      <c r="H25" s="194"/>
      <c r="I25" s="19"/>
    </row>
    <row r="26" spans="1:9" ht="20" customHeight="1" thickBot="1" x14ac:dyDescent="0.4">
      <c r="A26" s="32">
        <v>10</v>
      </c>
      <c r="B26" s="129" t="s">
        <v>189</v>
      </c>
      <c r="C26" s="73"/>
      <c r="D26" s="157">
        <v>412938</v>
      </c>
      <c r="E26" s="131" t="s">
        <v>165</v>
      </c>
      <c r="F26" s="129" t="s">
        <v>199</v>
      </c>
      <c r="G26" s="133">
        <v>1.7</v>
      </c>
      <c r="H26" s="194"/>
      <c r="I26" s="19"/>
    </row>
    <row r="27" spans="1:9" ht="20" customHeight="1" x14ac:dyDescent="0.35">
      <c r="A27" s="64">
        <v>11</v>
      </c>
      <c r="B27" s="129" t="s">
        <v>190</v>
      </c>
      <c r="C27" s="73"/>
      <c r="D27" s="157">
        <v>376395</v>
      </c>
      <c r="E27" s="131" t="s">
        <v>159</v>
      </c>
      <c r="F27" s="158">
        <v>15.08</v>
      </c>
      <c r="G27" s="133">
        <v>2.2999999999999998</v>
      </c>
      <c r="H27" s="194"/>
      <c r="I27" s="19"/>
    </row>
    <row r="28" spans="1:9" ht="20" customHeight="1" thickBot="1" x14ac:dyDescent="0.4">
      <c r="A28" s="32">
        <v>12</v>
      </c>
      <c r="B28" s="129" t="s">
        <v>191</v>
      </c>
      <c r="C28" s="100"/>
      <c r="D28" s="157">
        <v>415897</v>
      </c>
      <c r="E28" s="129" t="s">
        <v>160</v>
      </c>
      <c r="F28" s="158">
        <v>15.2</v>
      </c>
      <c r="G28" s="133">
        <v>4</v>
      </c>
      <c r="H28" s="194"/>
      <c r="I28" s="19"/>
    </row>
    <row r="29" spans="1:9" ht="20" customHeight="1" x14ac:dyDescent="0.35">
      <c r="A29" s="64">
        <v>13</v>
      </c>
      <c r="B29" s="129" t="s">
        <v>192</v>
      </c>
      <c r="C29" s="98"/>
      <c r="D29" s="157">
        <v>417251</v>
      </c>
      <c r="E29" s="129" t="s">
        <v>177</v>
      </c>
      <c r="F29" s="158">
        <v>15.38</v>
      </c>
      <c r="G29" s="133">
        <v>2.9</v>
      </c>
      <c r="H29" s="194"/>
      <c r="I29" s="19"/>
    </row>
    <row r="30" spans="1:9" ht="20" customHeight="1" thickBot="1" x14ac:dyDescent="0.4">
      <c r="A30" s="32">
        <v>14</v>
      </c>
      <c r="B30" s="129" t="s">
        <v>193</v>
      </c>
      <c r="C30" s="98"/>
      <c r="D30" s="157">
        <v>412937</v>
      </c>
      <c r="E30" s="131" t="s">
        <v>165</v>
      </c>
      <c r="F30" s="158">
        <v>15.46</v>
      </c>
      <c r="G30" s="133">
        <v>2.9</v>
      </c>
      <c r="H30" s="194"/>
      <c r="I30" s="19"/>
    </row>
    <row r="31" spans="1:9" ht="20" customHeight="1" x14ac:dyDescent="0.35">
      <c r="A31" s="64">
        <v>15</v>
      </c>
      <c r="B31" s="129" t="s">
        <v>194</v>
      </c>
      <c r="C31" s="98"/>
      <c r="D31" s="157">
        <v>426324</v>
      </c>
      <c r="E31" s="130" t="s">
        <v>178</v>
      </c>
      <c r="F31" s="129" t="s">
        <v>200</v>
      </c>
      <c r="G31" s="133">
        <v>1.7</v>
      </c>
      <c r="H31" s="194"/>
      <c r="I31" s="19"/>
    </row>
    <row r="32" spans="1:9" ht="20" customHeight="1" thickBot="1" x14ac:dyDescent="0.4">
      <c r="A32" s="32">
        <v>16</v>
      </c>
      <c r="B32" s="129" t="s">
        <v>195</v>
      </c>
      <c r="C32" s="85"/>
      <c r="D32" s="157">
        <v>410584</v>
      </c>
      <c r="E32" s="129" t="s">
        <v>177</v>
      </c>
      <c r="F32" s="158">
        <v>15.63</v>
      </c>
      <c r="G32" s="133">
        <v>2.2999999999999998</v>
      </c>
      <c r="H32" s="194"/>
      <c r="I32" s="19"/>
    </row>
    <row r="33" spans="1:9" ht="20" customHeight="1" x14ac:dyDescent="0.35">
      <c r="A33" s="64">
        <v>17</v>
      </c>
      <c r="B33" s="129" t="s">
        <v>282</v>
      </c>
      <c r="C33" s="85"/>
      <c r="D33" s="261">
        <v>424591</v>
      </c>
      <c r="E33" s="130" t="s">
        <v>162</v>
      </c>
      <c r="F33" s="158">
        <v>15.94</v>
      </c>
      <c r="G33" s="133">
        <v>2.9</v>
      </c>
      <c r="H33" s="192"/>
      <c r="I33" s="19"/>
    </row>
    <row r="34" spans="1:9" ht="20" customHeight="1" thickBot="1" x14ac:dyDescent="0.4">
      <c r="A34" s="32">
        <v>18</v>
      </c>
      <c r="B34" s="129" t="s">
        <v>402</v>
      </c>
      <c r="C34" s="85"/>
      <c r="D34" s="261">
        <v>412936</v>
      </c>
      <c r="E34" s="130" t="s">
        <v>165</v>
      </c>
      <c r="F34" s="158">
        <v>16.02</v>
      </c>
      <c r="G34" s="133">
        <v>2.2999999999999998</v>
      </c>
      <c r="H34" s="192"/>
      <c r="I34" s="19"/>
    </row>
    <row r="35" spans="1:9" ht="20" customHeight="1" x14ac:dyDescent="0.35">
      <c r="A35" s="64">
        <v>19</v>
      </c>
      <c r="B35" s="129" t="s">
        <v>403</v>
      </c>
      <c r="C35" s="85"/>
      <c r="D35" s="261">
        <v>410495</v>
      </c>
      <c r="E35" s="130" t="s">
        <v>159</v>
      </c>
      <c r="F35" s="158">
        <v>16.23</v>
      </c>
      <c r="G35" s="133">
        <v>4</v>
      </c>
      <c r="H35" s="192"/>
      <c r="I35" s="19"/>
    </row>
    <row r="36" spans="1:9" ht="20" customHeight="1" thickBot="1" x14ac:dyDescent="0.4">
      <c r="A36" s="32">
        <v>20</v>
      </c>
      <c r="B36" s="129" t="s">
        <v>329</v>
      </c>
      <c r="C36" s="85"/>
      <c r="D36" s="261">
        <v>395904</v>
      </c>
      <c r="E36" s="130" t="s">
        <v>211</v>
      </c>
      <c r="F36" s="158">
        <v>16.260000000000002</v>
      </c>
      <c r="G36" s="133">
        <v>4</v>
      </c>
      <c r="H36" s="194"/>
      <c r="I36" s="19"/>
    </row>
    <row r="37" spans="1:9" ht="20" customHeight="1" x14ac:dyDescent="0.35">
      <c r="A37" s="64">
        <v>21</v>
      </c>
      <c r="B37" s="129" t="s">
        <v>404</v>
      </c>
      <c r="C37" s="85"/>
      <c r="D37" s="261">
        <v>413085</v>
      </c>
      <c r="E37" s="130" t="s">
        <v>161</v>
      </c>
      <c r="F37" s="158">
        <v>16.41</v>
      </c>
      <c r="G37" s="133">
        <v>2.2999999999999998</v>
      </c>
      <c r="H37" s="194"/>
      <c r="I37" s="19"/>
    </row>
    <row r="38" spans="1:9" ht="20" customHeight="1" thickBot="1" x14ac:dyDescent="0.4">
      <c r="A38" s="32">
        <v>22</v>
      </c>
      <c r="B38" s="254" t="s">
        <v>405</v>
      </c>
      <c r="C38" s="85"/>
      <c r="D38" s="255">
        <v>410493</v>
      </c>
      <c r="E38" s="256" t="s">
        <v>159</v>
      </c>
      <c r="F38" s="259" t="s">
        <v>406</v>
      </c>
      <c r="G38" s="259"/>
      <c r="H38" s="194"/>
      <c r="I38" s="19"/>
    </row>
    <row r="39" spans="1:9" ht="20" customHeight="1" thickBot="1" x14ac:dyDescent="0.4">
      <c r="A39" s="64">
        <v>23</v>
      </c>
      <c r="B39" s="241" t="s">
        <v>309</v>
      </c>
      <c r="C39" s="85"/>
      <c r="D39" s="257">
        <v>416048</v>
      </c>
      <c r="E39" s="258" t="s">
        <v>251</v>
      </c>
      <c r="F39" s="260" t="s">
        <v>407</v>
      </c>
      <c r="G39" s="260"/>
      <c r="H39" s="194"/>
      <c r="I39" s="19"/>
    </row>
    <row r="40" spans="1:9" ht="20" customHeight="1" x14ac:dyDescent="0.35">
      <c r="A40" s="64"/>
      <c r="B40" s="71"/>
      <c r="C40" s="252"/>
      <c r="D40" s="253"/>
      <c r="E40" s="71"/>
      <c r="F40" s="44"/>
      <c r="G40" s="10"/>
      <c r="H40" s="194"/>
      <c r="I40" s="19"/>
    </row>
    <row r="41" spans="1:9" ht="20" customHeight="1" x14ac:dyDescent="0.35">
      <c r="A41" s="32"/>
      <c r="B41" s="71"/>
      <c r="C41" s="292" t="s">
        <v>90</v>
      </c>
      <c r="D41" s="292"/>
      <c r="E41" s="68"/>
      <c r="F41" s="54"/>
      <c r="G41" s="33"/>
      <c r="H41" s="192"/>
      <c r="I41" s="19"/>
    </row>
    <row r="42" spans="1:9" ht="20" customHeight="1" x14ac:dyDescent="0.35">
      <c r="A42" s="32"/>
      <c r="B42" s="271" t="s">
        <v>201</v>
      </c>
      <c r="C42" s="272"/>
      <c r="D42" s="272"/>
      <c r="E42" s="273"/>
      <c r="F42" s="54"/>
      <c r="G42" s="33"/>
      <c r="H42" s="192"/>
      <c r="I42" s="19"/>
    </row>
    <row r="43" spans="1:9" ht="20" customHeight="1" x14ac:dyDescent="0.35">
      <c r="A43" s="32"/>
      <c r="B43" s="262" t="s">
        <v>202</v>
      </c>
      <c r="C43" s="263"/>
      <c r="D43" s="263"/>
      <c r="E43" s="264"/>
      <c r="F43" s="54"/>
      <c r="G43" s="33"/>
      <c r="H43" s="194"/>
      <c r="I43" s="19"/>
    </row>
    <row r="44" spans="1:9" ht="20" customHeight="1" thickBot="1" x14ac:dyDescent="0.4">
      <c r="A44" s="35"/>
      <c r="B44" s="80" t="s">
        <v>43</v>
      </c>
      <c r="C44" s="89"/>
      <c r="D44" s="81"/>
      <c r="E44" s="81"/>
      <c r="F44" s="117"/>
      <c r="G44" s="37"/>
      <c r="H44" s="193"/>
      <c r="I44" s="19"/>
    </row>
    <row r="45" spans="1:9" ht="20" customHeight="1" x14ac:dyDescent="0.35">
      <c r="A45" s="42">
        <v>1</v>
      </c>
      <c r="B45" s="134" t="s">
        <v>180</v>
      </c>
      <c r="C45" s="161"/>
      <c r="D45" s="155">
        <v>403331</v>
      </c>
      <c r="E45" s="137" t="s">
        <v>178</v>
      </c>
      <c r="F45" s="156">
        <v>26.62</v>
      </c>
      <c r="G45" s="134" t="s">
        <v>212</v>
      </c>
      <c r="H45" s="191">
        <v>11</v>
      </c>
      <c r="I45" s="19"/>
    </row>
    <row r="46" spans="1:9" ht="20" customHeight="1" x14ac:dyDescent="0.35">
      <c r="A46" s="32">
        <v>2</v>
      </c>
      <c r="B46" s="129" t="s">
        <v>203</v>
      </c>
      <c r="C46" s="73"/>
      <c r="D46" s="157">
        <v>403193</v>
      </c>
      <c r="E46" s="131" t="s">
        <v>165</v>
      </c>
      <c r="F46" s="158">
        <v>27.4</v>
      </c>
      <c r="G46" s="129" t="s">
        <v>212</v>
      </c>
      <c r="H46" s="194">
        <v>8</v>
      </c>
      <c r="I46" s="19"/>
    </row>
    <row r="47" spans="1:9" ht="20" customHeight="1" x14ac:dyDescent="0.35">
      <c r="A47" s="42">
        <v>3</v>
      </c>
      <c r="B47" s="129" t="s">
        <v>182</v>
      </c>
      <c r="C47" s="73"/>
      <c r="D47" s="157">
        <v>406386</v>
      </c>
      <c r="E47" s="131" t="s">
        <v>164</v>
      </c>
      <c r="F47" s="158">
        <v>27.74</v>
      </c>
      <c r="G47" s="129" t="s">
        <v>212</v>
      </c>
      <c r="H47" s="194">
        <v>7</v>
      </c>
      <c r="I47" s="19"/>
    </row>
    <row r="48" spans="1:9" ht="20" customHeight="1" x14ac:dyDescent="0.35">
      <c r="A48" s="32">
        <v>4</v>
      </c>
      <c r="B48" s="129" t="s">
        <v>204</v>
      </c>
      <c r="C48" s="73"/>
      <c r="D48" s="157">
        <v>407179</v>
      </c>
      <c r="E48" s="131" t="s">
        <v>159</v>
      </c>
      <c r="F48" s="158">
        <v>27.98</v>
      </c>
      <c r="G48" s="129" t="s">
        <v>212</v>
      </c>
      <c r="H48" s="194">
        <v>6</v>
      </c>
      <c r="I48" s="19"/>
    </row>
    <row r="49" spans="1:9" ht="20" customHeight="1" x14ac:dyDescent="0.35">
      <c r="A49" s="42">
        <v>5</v>
      </c>
      <c r="B49" s="129" t="s">
        <v>205</v>
      </c>
      <c r="C49" s="139"/>
      <c r="D49" s="157">
        <v>420902</v>
      </c>
      <c r="E49" s="130" t="s">
        <v>178</v>
      </c>
      <c r="F49" s="158">
        <v>29.02</v>
      </c>
      <c r="G49" s="129" t="s">
        <v>212</v>
      </c>
      <c r="H49" s="194">
        <v>5</v>
      </c>
      <c r="I49" s="19"/>
    </row>
    <row r="50" spans="1:9" ht="20" customHeight="1" x14ac:dyDescent="0.35">
      <c r="A50" s="32">
        <v>6</v>
      </c>
      <c r="B50" s="129" t="s">
        <v>183</v>
      </c>
      <c r="C50" s="73"/>
      <c r="D50" s="157">
        <v>376254</v>
      </c>
      <c r="E50" s="129" t="s">
        <v>177</v>
      </c>
      <c r="F50" s="158">
        <v>29.18</v>
      </c>
      <c r="G50" s="129" t="s">
        <v>212</v>
      </c>
      <c r="H50" s="194">
        <v>4</v>
      </c>
      <c r="I50" s="19"/>
    </row>
    <row r="51" spans="1:9" ht="20" customHeight="1" x14ac:dyDescent="0.35">
      <c r="A51" s="42">
        <v>7</v>
      </c>
      <c r="B51" s="129" t="s">
        <v>206</v>
      </c>
      <c r="C51" s="73"/>
      <c r="D51" s="157">
        <v>410490</v>
      </c>
      <c r="E51" s="131" t="s">
        <v>159</v>
      </c>
      <c r="F51" s="158">
        <v>29.34</v>
      </c>
      <c r="G51" s="129" t="s">
        <v>212</v>
      </c>
      <c r="H51" s="194">
        <v>3</v>
      </c>
      <c r="I51" s="19"/>
    </row>
    <row r="52" spans="1:9" ht="20" customHeight="1" x14ac:dyDescent="0.35">
      <c r="A52" s="32">
        <v>8</v>
      </c>
      <c r="B52" s="129" t="s">
        <v>207</v>
      </c>
      <c r="C52" s="73"/>
      <c r="D52" s="157">
        <v>410596</v>
      </c>
      <c r="E52" s="129" t="s">
        <v>177</v>
      </c>
      <c r="F52" s="158">
        <v>29.45</v>
      </c>
      <c r="G52" s="129" t="s">
        <v>212</v>
      </c>
      <c r="H52" s="194">
        <v>2</v>
      </c>
      <c r="I52" s="19"/>
    </row>
    <row r="53" spans="1:9" ht="20" customHeight="1" x14ac:dyDescent="0.35">
      <c r="A53" s="42">
        <v>9</v>
      </c>
      <c r="B53" s="129" t="s">
        <v>208</v>
      </c>
      <c r="C53" s="73"/>
      <c r="D53" s="157">
        <v>417651</v>
      </c>
      <c r="E53" s="131" t="s">
        <v>165</v>
      </c>
      <c r="F53" s="158">
        <v>30.04</v>
      </c>
      <c r="G53" s="129" t="s">
        <v>212</v>
      </c>
      <c r="H53" s="194">
        <v>1</v>
      </c>
      <c r="I53" s="19"/>
    </row>
    <row r="54" spans="1:9" ht="20" customHeight="1" x14ac:dyDescent="0.35">
      <c r="A54" s="32">
        <v>10</v>
      </c>
      <c r="B54" s="129" t="s">
        <v>209</v>
      </c>
      <c r="C54" s="73"/>
      <c r="D54" s="157">
        <v>393600</v>
      </c>
      <c r="E54" s="129" t="s">
        <v>177</v>
      </c>
      <c r="F54" s="158">
        <v>34.29</v>
      </c>
      <c r="G54" s="129" t="s">
        <v>212</v>
      </c>
      <c r="H54" s="194"/>
      <c r="I54" s="19"/>
    </row>
    <row r="55" spans="1:9" ht="20" customHeight="1" x14ac:dyDescent="0.35">
      <c r="A55" s="42">
        <v>11</v>
      </c>
      <c r="B55" s="129" t="s">
        <v>210</v>
      </c>
      <c r="C55" s="73"/>
      <c r="D55" s="157">
        <v>404774</v>
      </c>
      <c r="E55" s="131" t="s">
        <v>211</v>
      </c>
      <c r="F55" s="158">
        <v>39.68</v>
      </c>
      <c r="G55" s="129" t="s">
        <v>212</v>
      </c>
      <c r="H55" s="194"/>
      <c r="I55" s="19"/>
    </row>
    <row r="56" spans="1:9" ht="20" customHeight="1" x14ac:dyDescent="0.35">
      <c r="A56" s="32"/>
      <c r="B56" s="159"/>
      <c r="C56" s="160"/>
      <c r="D56" s="159"/>
      <c r="E56" s="159"/>
      <c r="F56" s="54"/>
      <c r="G56" s="43"/>
      <c r="H56" s="192"/>
      <c r="I56" s="19"/>
    </row>
    <row r="57" spans="1:9" ht="20" customHeight="1" x14ac:dyDescent="0.35">
      <c r="A57" s="32"/>
      <c r="B57" s="68"/>
      <c r="C57" s="280" t="s">
        <v>89</v>
      </c>
      <c r="D57" s="281"/>
      <c r="E57" s="68"/>
      <c r="F57" s="44"/>
      <c r="G57" s="43"/>
      <c r="H57" s="192"/>
      <c r="I57" s="19"/>
    </row>
    <row r="58" spans="1:9" ht="20" customHeight="1" x14ac:dyDescent="0.35">
      <c r="A58" s="32"/>
      <c r="B58" s="271" t="s">
        <v>241</v>
      </c>
      <c r="C58" s="272"/>
      <c r="D58" s="272"/>
      <c r="E58" s="273"/>
      <c r="F58" s="44"/>
      <c r="G58" s="43"/>
      <c r="H58" s="192"/>
      <c r="I58" s="19"/>
    </row>
    <row r="59" spans="1:9" ht="20" customHeight="1" x14ac:dyDescent="0.35">
      <c r="A59" s="32"/>
      <c r="B59" s="262" t="s">
        <v>242</v>
      </c>
      <c r="C59" s="263"/>
      <c r="D59" s="263"/>
      <c r="E59" s="264"/>
      <c r="F59" s="44"/>
      <c r="G59" s="33"/>
      <c r="H59" s="192"/>
      <c r="I59" s="19"/>
    </row>
    <row r="60" spans="1:9" ht="20" customHeight="1" thickBot="1" x14ac:dyDescent="0.4">
      <c r="A60" s="35"/>
      <c r="B60" s="80" t="s">
        <v>44</v>
      </c>
      <c r="C60" s="89"/>
      <c r="D60" s="81"/>
      <c r="E60" s="81"/>
      <c r="F60" s="117"/>
      <c r="G60" s="37"/>
      <c r="H60" s="193"/>
      <c r="I60" s="19"/>
    </row>
    <row r="61" spans="1:9" ht="20" customHeight="1" x14ac:dyDescent="0.35">
      <c r="A61" s="162">
        <v>1</v>
      </c>
      <c r="B61" s="134" t="s">
        <v>218</v>
      </c>
      <c r="C61" s="161"/>
      <c r="D61" s="163">
        <v>379228</v>
      </c>
      <c r="E61" s="137" t="s">
        <v>217</v>
      </c>
      <c r="F61" s="134" t="s">
        <v>220</v>
      </c>
      <c r="G61" s="164"/>
      <c r="H61" s="191">
        <v>11</v>
      </c>
      <c r="I61" s="19"/>
    </row>
    <row r="62" spans="1:9" ht="20" customHeight="1" x14ac:dyDescent="0.35">
      <c r="A62" s="42">
        <v>2</v>
      </c>
      <c r="B62" s="129" t="s">
        <v>203</v>
      </c>
      <c r="C62" s="73"/>
      <c r="D62" s="165">
        <v>403193</v>
      </c>
      <c r="E62" s="130" t="s">
        <v>165</v>
      </c>
      <c r="F62" s="129" t="s">
        <v>221</v>
      </c>
      <c r="G62" s="45"/>
      <c r="H62" s="194">
        <v>9</v>
      </c>
      <c r="I62" s="19"/>
    </row>
    <row r="63" spans="1:9" ht="20" customHeight="1" x14ac:dyDescent="0.35">
      <c r="A63" s="42">
        <v>3</v>
      </c>
      <c r="B63" s="129" t="s">
        <v>204</v>
      </c>
      <c r="C63" s="73"/>
      <c r="D63" s="165">
        <v>407179</v>
      </c>
      <c r="E63" s="130" t="s">
        <v>159</v>
      </c>
      <c r="F63" s="129" t="s">
        <v>222</v>
      </c>
      <c r="G63" s="45"/>
      <c r="H63" s="194">
        <v>2</v>
      </c>
      <c r="I63" s="19"/>
    </row>
    <row r="64" spans="1:9" ht="20" customHeight="1" x14ac:dyDescent="0.35">
      <c r="A64" s="42">
        <v>4</v>
      </c>
      <c r="B64" s="129" t="s">
        <v>219</v>
      </c>
      <c r="C64" s="73"/>
      <c r="D64" s="165">
        <v>399609</v>
      </c>
      <c r="E64" s="130" t="s">
        <v>217</v>
      </c>
      <c r="F64" s="129" t="s">
        <v>223</v>
      </c>
      <c r="G64" s="45"/>
      <c r="H64" s="194">
        <v>1</v>
      </c>
      <c r="I64" s="19"/>
    </row>
    <row r="65" spans="1:9" ht="20" customHeight="1" x14ac:dyDescent="0.35">
      <c r="A65" s="42">
        <v>5</v>
      </c>
      <c r="B65" s="68"/>
      <c r="C65" s="73"/>
      <c r="D65" s="68"/>
      <c r="E65" s="68"/>
      <c r="F65" s="118"/>
      <c r="G65" s="45"/>
      <c r="H65" s="194"/>
      <c r="I65" s="19"/>
    </row>
    <row r="66" spans="1:9" ht="20" customHeight="1" x14ac:dyDescent="0.35">
      <c r="A66" s="42"/>
      <c r="B66" s="68"/>
      <c r="C66" s="73"/>
      <c r="D66" s="68"/>
      <c r="E66" s="68"/>
      <c r="F66" s="118"/>
      <c r="G66" s="45"/>
      <c r="H66" s="194"/>
      <c r="I66" s="19"/>
    </row>
    <row r="67" spans="1:9" ht="20" customHeight="1" x14ac:dyDescent="0.35">
      <c r="A67" s="42"/>
      <c r="B67" s="68"/>
      <c r="C67" s="280" t="s">
        <v>88</v>
      </c>
      <c r="D67" s="281"/>
      <c r="E67" s="68"/>
      <c r="F67" s="118"/>
      <c r="G67" s="45"/>
      <c r="H67" s="192"/>
      <c r="I67" s="19"/>
    </row>
    <row r="68" spans="1:9" ht="20" customHeight="1" x14ac:dyDescent="0.35">
      <c r="A68" s="42"/>
      <c r="B68" s="271" t="s">
        <v>130</v>
      </c>
      <c r="C68" s="272"/>
      <c r="D68" s="272"/>
      <c r="E68" s="273"/>
      <c r="F68" s="118"/>
      <c r="G68" s="45"/>
      <c r="H68" s="192"/>
      <c r="I68" s="19"/>
    </row>
    <row r="69" spans="1:9" ht="20" customHeight="1" x14ac:dyDescent="0.35">
      <c r="A69" s="42"/>
      <c r="B69" s="262" t="s">
        <v>131</v>
      </c>
      <c r="C69" s="263"/>
      <c r="D69" s="263"/>
      <c r="E69" s="264"/>
      <c r="F69" s="118"/>
      <c r="G69" s="45"/>
      <c r="H69" s="192"/>
      <c r="I69" s="19"/>
    </row>
    <row r="70" spans="1:9" ht="20" customHeight="1" thickBot="1" x14ac:dyDescent="0.4">
      <c r="A70" s="35"/>
      <c r="B70" s="80" t="s">
        <v>75</v>
      </c>
      <c r="C70" s="89"/>
      <c r="D70" s="81"/>
      <c r="E70" s="81"/>
      <c r="F70" s="117"/>
      <c r="G70" s="37"/>
      <c r="H70" s="193"/>
      <c r="I70" s="19"/>
    </row>
    <row r="71" spans="1:9" ht="20" customHeight="1" x14ac:dyDescent="0.35">
      <c r="A71" s="8">
        <v>1</v>
      </c>
      <c r="B71" s="134" t="s">
        <v>226</v>
      </c>
      <c r="C71" s="135"/>
      <c r="D71" s="136">
        <v>411337</v>
      </c>
      <c r="E71" s="137" t="s">
        <v>164</v>
      </c>
      <c r="F71" s="134" t="s">
        <v>228</v>
      </c>
      <c r="G71" s="164"/>
      <c r="H71" s="191">
        <v>2</v>
      </c>
      <c r="I71" s="19"/>
    </row>
    <row r="72" spans="1:9" ht="20" customHeight="1" x14ac:dyDescent="0.35">
      <c r="A72" s="8"/>
      <c r="B72" s="129" t="s">
        <v>219</v>
      </c>
      <c r="C72" s="85"/>
      <c r="D72" s="138">
        <v>399609</v>
      </c>
      <c r="E72" s="130" t="s">
        <v>217</v>
      </c>
      <c r="F72" s="173" t="s">
        <v>229</v>
      </c>
      <c r="G72" s="45"/>
      <c r="H72" s="194"/>
      <c r="I72" s="19"/>
    </row>
    <row r="73" spans="1:9" ht="20" customHeight="1" x14ac:dyDescent="0.35">
      <c r="A73" s="8"/>
      <c r="B73" s="129" t="s">
        <v>227</v>
      </c>
      <c r="C73" s="85"/>
      <c r="D73" s="138">
        <v>415551</v>
      </c>
      <c r="E73" s="130" t="s">
        <v>178</v>
      </c>
      <c r="F73" s="129" t="s">
        <v>230</v>
      </c>
      <c r="G73" s="45"/>
      <c r="H73" s="194"/>
      <c r="I73" s="19"/>
    </row>
    <row r="74" spans="1:9" ht="20" customHeight="1" x14ac:dyDescent="0.35">
      <c r="A74" s="8"/>
      <c r="B74" s="66"/>
      <c r="C74" s="100"/>
      <c r="D74" s="69"/>
      <c r="E74" s="68"/>
      <c r="F74" s="44"/>
      <c r="G74" s="45"/>
      <c r="H74" s="192"/>
      <c r="I74" s="19"/>
    </row>
    <row r="75" spans="1:9" ht="20" customHeight="1" x14ac:dyDescent="0.35">
      <c r="A75" s="8"/>
      <c r="B75" s="68"/>
      <c r="C75" s="280" t="s">
        <v>87</v>
      </c>
      <c r="D75" s="281"/>
      <c r="E75" s="68"/>
      <c r="F75" s="44"/>
      <c r="G75" s="45"/>
      <c r="H75" s="192"/>
      <c r="I75" s="19"/>
    </row>
    <row r="76" spans="1:9" ht="20" customHeight="1" x14ac:dyDescent="0.35">
      <c r="A76" s="8"/>
      <c r="B76" s="271" t="s">
        <v>132</v>
      </c>
      <c r="C76" s="272"/>
      <c r="D76" s="272"/>
      <c r="E76" s="273"/>
      <c r="F76" s="44"/>
      <c r="G76" s="45"/>
      <c r="H76" s="192"/>
      <c r="I76" s="19"/>
    </row>
    <row r="77" spans="1:9" ht="20" customHeight="1" x14ac:dyDescent="0.35">
      <c r="A77" s="8"/>
      <c r="B77" s="262" t="s">
        <v>133</v>
      </c>
      <c r="C77" s="263"/>
      <c r="D77" s="263"/>
      <c r="E77" s="264"/>
      <c r="F77" s="44"/>
      <c r="G77" s="10"/>
      <c r="H77" s="192"/>
      <c r="I77" s="19"/>
    </row>
    <row r="78" spans="1:9" ht="20" customHeight="1" thickBot="1" x14ac:dyDescent="0.4">
      <c r="A78" s="35"/>
      <c r="B78" s="80" t="s">
        <v>76</v>
      </c>
      <c r="C78" s="89"/>
      <c r="D78" s="81"/>
      <c r="E78" s="81"/>
      <c r="F78" s="117"/>
      <c r="G78" s="37"/>
      <c r="H78" s="193"/>
      <c r="I78" s="19"/>
    </row>
    <row r="79" spans="1:9" ht="20" customHeight="1" x14ac:dyDescent="0.35">
      <c r="A79" s="64">
        <v>1</v>
      </c>
      <c r="B79" s="169" t="s">
        <v>243</v>
      </c>
      <c r="C79" s="161"/>
      <c r="D79" s="136">
        <v>420856</v>
      </c>
      <c r="E79" s="180" t="s">
        <v>217</v>
      </c>
      <c r="F79" s="181" t="s">
        <v>245</v>
      </c>
      <c r="G79" s="48"/>
      <c r="H79" s="191"/>
      <c r="I79" s="19"/>
    </row>
    <row r="80" spans="1:9" ht="20" customHeight="1" x14ac:dyDescent="0.35">
      <c r="A80" s="8">
        <v>2</v>
      </c>
      <c r="B80" s="171" t="s">
        <v>244</v>
      </c>
      <c r="C80" s="85"/>
      <c r="D80" s="138">
        <v>413917</v>
      </c>
      <c r="E80" s="182" t="s">
        <v>161</v>
      </c>
      <c r="F80" s="183" t="s">
        <v>246</v>
      </c>
      <c r="G80" s="10"/>
      <c r="H80" s="194"/>
      <c r="I80" s="19"/>
    </row>
    <row r="81" spans="1:9" ht="20" customHeight="1" x14ac:dyDescent="0.35">
      <c r="A81" s="8">
        <v>3</v>
      </c>
      <c r="B81" s="129"/>
      <c r="C81" s="100"/>
      <c r="D81" s="138"/>
      <c r="E81" s="130"/>
      <c r="F81" s="129"/>
      <c r="G81" s="10"/>
      <c r="H81" s="194"/>
      <c r="I81" s="19"/>
    </row>
    <row r="82" spans="1:9" ht="20" customHeight="1" x14ac:dyDescent="0.35">
      <c r="A82" s="8"/>
      <c r="B82" s="68"/>
      <c r="C82" s="280" t="s">
        <v>92</v>
      </c>
      <c r="D82" s="282"/>
      <c r="E82" s="68"/>
      <c r="F82" s="44"/>
      <c r="G82" s="10"/>
      <c r="H82" s="192"/>
      <c r="I82" s="19"/>
    </row>
    <row r="83" spans="1:9" ht="20" customHeight="1" x14ac:dyDescent="0.35">
      <c r="A83" s="8"/>
      <c r="B83" s="271" t="s">
        <v>134</v>
      </c>
      <c r="C83" s="272"/>
      <c r="D83" s="272"/>
      <c r="E83" s="273"/>
      <c r="F83" s="119"/>
      <c r="G83" s="50"/>
      <c r="H83" s="194"/>
      <c r="I83" s="19"/>
    </row>
    <row r="84" spans="1:9" ht="20" customHeight="1" x14ac:dyDescent="0.35">
      <c r="A84" s="8"/>
      <c r="B84" s="262" t="s">
        <v>135</v>
      </c>
      <c r="C84" s="263"/>
      <c r="D84" s="263"/>
      <c r="E84" s="264"/>
      <c r="F84" s="119"/>
      <c r="G84" s="50"/>
      <c r="H84" s="194"/>
      <c r="I84" s="19"/>
    </row>
    <row r="85" spans="1:9" ht="20" customHeight="1" thickBot="1" x14ac:dyDescent="0.4">
      <c r="A85" s="35"/>
      <c r="B85" s="80" t="s">
        <v>77</v>
      </c>
      <c r="C85" s="89"/>
      <c r="D85" s="81"/>
      <c r="E85" s="81"/>
      <c r="F85" s="117"/>
      <c r="G85" s="37"/>
      <c r="H85" s="196"/>
      <c r="I85" s="19"/>
    </row>
    <row r="86" spans="1:9" ht="20" customHeight="1" x14ac:dyDescent="0.35">
      <c r="A86" s="8">
        <v>1</v>
      </c>
      <c r="B86" s="169" t="s">
        <v>248</v>
      </c>
      <c r="C86" s="161"/>
      <c r="D86" s="170">
        <v>406605</v>
      </c>
      <c r="E86" s="180" t="s">
        <v>159</v>
      </c>
      <c r="F86" s="181" t="s">
        <v>253</v>
      </c>
      <c r="G86" s="48"/>
      <c r="H86" s="191">
        <v>11</v>
      </c>
      <c r="I86" s="19"/>
    </row>
    <row r="87" spans="1:9" ht="20" customHeight="1" x14ac:dyDescent="0.35">
      <c r="A87" s="8">
        <v>2</v>
      </c>
      <c r="B87" s="171" t="s">
        <v>249</v>
      </c>
      <c r="C87" s="73"/>
      <c r="D87" s="172">
        <v>383654</v>
      </c>
      <c r="E87" s="182" t="s">
        <v>251</v>
      </c>
      <c r="F87" s="183" t="s">
        <v>254</v>
      </c>
      <c r="G87" s="10"/>
      <c r="H87" s="194"/>
      <c r="I87" s="19"/>
    </row>
    <row r="88" spans="1:9" ht="20" customHeight="1" x14ac:dyDescent="0.35">
      <c r="A88" s="8">
        <v>3</v>
      </c>
      <c r="B88" s="171" t="s">
        <v>250</v>
      </c>
      <c r="C88" s="73"/>
      <c r="D88" s="172">
        <v>409553</v>
      </c>
      <c r="E88" s="182" t="s">
        <v>252</v>
      </c>
      <c r="F88" s="183" t="s">
        <v>255</v>
      </c>
      <c r="G88" s="10"/>
      <c r="H88" s="194"/>
      <c r="I88" s="19"/>
    </row>
    <row r="89" spans="1:9" ht="20" customHeight="1" x14ac:dyDescent="0.35">
      <c r="A89" s="8"/>
      <c r="B89" s="79"/>
      <c r="C89" s="90"/>
      <c r="D89" s="83"/>
      <c r="E89" s="83"/>
      <c r="F89" s="119"/>
      <c r="G89" s="50"/>
      <c r="H89" s="194"/>
      <c r="I89" s="19"/>
    </row>
    <row r="90" spans="1:9" ht="20" customHeight="1" x14ac:dyDescent="0.35">
      <c r="A90" s="8"/>
      <c r="B90" s="68"/>
      <c r="C90" s="280" t="s">
        <v>149</v>
      </c>
      <c r="D90" s="282"/>
      <c r="E90" s="68"/>
      <c r="F90" s="44"/>
      <c r="G90" s="10"/>
      <c r="H90" s="192"/>
      <c r="I90" s="19"/>
    </row>
    <row r="91" spans="1:9" ht="20" customHeight="1" x14ac:dyDescent="0.35">
      <c r="A91" s="8"/>
      <c r="B91" s="271" t="s">
        <v>146</v>
      </c>
      <c r="C91" s="272"/>
      <c r="D91" s="272"/>
      <c r="E91" s="273"/>
      <c r="F91" s="119"/>
      <c r="G91" s="50"/>
      <c r="H91" s="194"/>
      <c r="I91" s="19"/>
    </row>
    <row r="92" spans="1:9" ht="20" customHeight="1" x14ac:dyDescent="0.35">
      <c r="A92" s="8"/>
      <c r="B92" s="262" t="s">
        <v>147</v>
      </c>
      <c r="C92" s="263"/>
      <c r="D92" s="263"/>
      <c r="E92" s="264"/>
      <c r="F92" s="119"/>
      <c r="G92" s="50"/>
      <c r="H92" s="194"/>
      <c r="I92" s="19"/>
    </row>
    <row r="93" spans="1:9" ht="20" customHeight="1" thickBot="1" x14ac:dyDescent="0.4">
      <c r="A93" s="35"/>
      <c r="B93" s="80" t="s">
        <v>148</v>
      </c>
      <c r="C93" s="89"/>
      <c r="D93" s="81"/>
      <c r="E93" s="81"/>
      <c r="F93" s="117"/>
      <c r="G93" s="37"/>
      <c r="H93" s="193"/>
      <c r="I93" s="19"/>
    </row>
    <row r="94" spans="1:9" ht="20" customHeight="1" x14ac:dyDescent="0.35">
      <c r="A94" s="8">
        <v>1</v>
      </c>
      <c r="B94" s="166" t="s">
        <v>249</v>
      </c>
      <c r="C94" s="86"/>
      <c r="D94" s="167">
        <v>383654</v>
      </c>
      <c r="E94" s="184" t="s">
        <v>251</v>
      </c>
      <c r="F94" s="186" t="s">
        <v>257</v>
      </c>
      <c r="G94" s="123"/>
      <c r="H94" s="192">
        <v>2</v>
      </c>
      <c r="I94" s="19"/>
    </row>
    <row r="95" spans="1:9" ht="20" customHeight="1" x14ac:dyDescent="0.35">
      <c r="A95" s="8"/>
      <c r="B95" s="79"/>
      <c r="C95" s="90"/>
      <c r="D95" s="83"/>
      <c r="E95" s="83"/>
      <c r="F95" s="119"/>
      <c r="G95" s="50"/>
      <c r="H95" s="194"/>
      <c r="I95" s="19"/>
    </row>
    <row r="96" spans="1:9" ht="20" customHeight="1" x14ac:dyDescent="0.35">
      <c r="A96" s="8"/>
      <c r="B96" s="68"/>
      <c r="C96" s="280" t="s">
        <v>93</v>
      </c>
      <c r="D96" s="293"/>
      <c r="E96" s="281"/>
      <c r="F96" s="44"/>
      <c r="G96" s="10"/>
      <c r="H96" s="192"/>
      <c r="I96" s="19"/>
    </row>
    <row r="97" spans="1:9" ht="20" customHeight="1" x14ac:dyDescent="0.35">
      <c r="A97" s="8"/>
      <c r="B97" s="271" t="s">
        <v>136</v>
      </c>
      <c r="C97" s="272"/>
      <c r="D97" s="272"/>
      <c r="E97" s="273"/>
      <c r="F97" s="119"/>
      <c r="G97" s="50"/>
      <c r="H97" s="194"/>
      <c r="I97" s="19"/>
    </row>
    <row r="98" spans="1:9" ht="20" customHeight="1" x14ac:dyDescent="0.35">
      <c r="A98" s="8"/>
      <c r="B98" s="262" t="s">
        <v>137</v>
      </c>
      <c r="C98" s="263"/>
      <c r="D98" s="263"/>
      <c r="E98" s="264"/>
      <c r="F98" s="119"/>
      <c r="G98" s="50"/>
      <c r="H98" s="194"/>
      <c r="I98" s="19"/>
    </row>
    <row r="99" spans="1:9" ht="20" customHeight="1" thickBot="1" x14ac:dyDescent="0.4">
      <c r="A99" s="35"/>
      <c r="B99" s="80" t="s">
        <v>73</v>
      </c>
      <c r="C99" s="89"/>
      <c r="D99" s="81"/>
      <c r="E99" s="81"/>
      <c r="F99" s="117"/>
      <c r="G99" s="37"/>
      <c r="H99" s="196"/>
      <c r="I99" s="19"/>
    </row>
    <row r="100" spans="1:9" ht="20" customHeight="1" x14ac:dyDescent="0.35">
      <c r="A100" s="8">
        <v>1</v>
      </c>
      <c r="B100" s="169" t="s">
        <v>359</v>
      </c>
      <c r="C100" s="246"/>
      <c r="D100" s="170">
        <v>415883</v>
      </c>
      <c r="E100" s="207" t="s">
        <v>161</v>
      </c>
      <c r="F100" s="244" t="s">
        <v>362</v>
      </c>
      <c r="G100" s="50"/>
      <c r="H100" s="191">
        <v>2</v>
      </c>
      <c r="I100" s="19"/>
    </row>
    <row r="101" spans="1:9" ht="20" customHeight="1" x14ac:dyDescent="0.35">
      <c r="A101" s="8">
        <v>2</v>
      </c>
      <c r="B101" s="171" t="s">
        <v>360</v>
      </c>
      <c r="C101" s="73"/>
      <c r="D101" s="172">
        <v>395905</v>
      </c>
      <c r="E101" s="209" t="s">
        <v>211</v>
      </c>
      <c r="F101" s="211" t="s">
        <v>363</v>
      </c>
      <c r="G101" s="50"/>
      <c r="H101" s="194"/>
      <c r="I101" s="19"/>
    </row>
    <row r="102" spans="1:9" ht="20" customHeight="1" x14ac:dyDescent="0.35">
      <c r="A102" s="8">
        <v>3</v>
      </c>
      <c r="B102" s="171" t="s">
        <v>361</v>
      </c>
      <c r="C102" s="73"/>
      <c r="D102" s="172">
        <v>412148</v>
      </c>
      <c r="E102" s="209" t="s">
        <v>164</v>
      </c>
      <c r="F102" s="211" t="s">
        <v>364</v>
      </c>
      <c r="G102" s="50"/>
      <c r="H102" s="194"/>
      <c r="I102" s="19"/>
    </row>
    <row r="103" spans="1:9" ht="20" customHeight="1" x14ac:dyDescent="0.35">
      <c r="A103" s="8"/>
      <c r="B103" s="79"/>
      <c r="C103" s="90"/>
      <c r="D103" s="83"/>
      <c r="E103" s="83"/>
      <c r="F103" s="119"/>
      <c r="G103" s="50"/>
      <c r="H103" s="194"/>
      <c r="I103" s="19"/>
    </row>
    <row r="104" spans="1:9" ht="20" customHeight="1" x14ac:dyDescent="0.35">
      <c r="A104" s="8"/>
      <c r="B104" s="83"/>
      <c r="C104" s="90"/>
      <c r="D104" s="83"/>
      <c r="E104" s="83"/>
      <c r="F104" s="119"/>
      <c r="G104" s="50"/>
      <c r="H104" s="194"/>
      <c r="I104" s="19"/>
    </row>
    <row r="105" spans="1:9" ht="20" customHeight="1" x14ac:dyDescent="0.35">
      <c r="A105" s="8"/>
      <c r="B105" s="68"/>
      <c r="C105" s="280" t="s">
        <v>85</v>
      </c>
      <c r="D105" s="281"/>
      <c r="E105" s="68"/>
      <c r="F105" s="119"/>
      <c r="G105" s="50"/>
      <c r="H105" s="196"/>
      <c r="I105" s="19"/>
    </row>
    <row r="106" spans="1:9" ht="20" customHeight="1" x14ac:dyDescent="0.35">
      <c r="A106" s="8"/>
      <c r="B106" s="271" t="s">
        <v>98</v>
      </c>
      <c r="C106" s="272"/>
      <c r="D106" s="272"/>
      <c r="E106" s="273"/>
      <c r="F106" s="119"/>
      <c r="G106" s="50"/>
      <c r="H106" s="196"/>
      <c r="I106" s="19"/>
    </row>
    <row r="107" spans="1:9" ht="20" customHeight="1" x14ac:dyDescent="0.35">
      <c r="A107" s="8"/>
      <c r="B107" s="262" t="s">
        <v>58</v>
      </c>
      <c r="C107" s="263"/>
      <c r="D107" s="263"/>
      <c r="E107" s="264"/>
      <c r="F107" s="119"/>
      <c r="G107" s="50"/>
      <c r="H107" s="196"/>
      <c r="I107" s="19"/>
    </row>
    <row r="108" spans="1:9" ht="20" customHeight="1" thickBot="1" x14ac:dyDescent="0.4">
      <c r="A108" s="8"/>
      <c r="B108" s="178" t="s">
        <v>57</v>
      </c>
      <c r="C108" s="91"/>
      <c r="D108" s="79"/>
      <c r="E108" s="79"/>
      <c r="F108" s="119"/>
      <c r="G108" s="50"/>
      <c r="H108" s="196"/>
      <c r="I108" s="19"/>
    </row>
    <row r="109" spans="1:9" ht="20" customHeight="1" x14ac:dyDescent="0.35">
      <c r="A109" s="8"/>
      <c r="B109" s="134" t="s">
        <v>258</v>
      </c>
      <c r="C109" s="176"/>
      <c r="D109" s="136">
        <v>379191</v>
      </c>
      <c r="E109" s="137" t="s">
        <v>162</v>
      </c>
      <c r="F109" s="156">
        <v>16.73</v>
      </c>
      <c r="G109" s="48"/>
      <c r="H109" s="191">
        <v>11</v>
      </c>
      <c r="I109" s="19"/>
    </row>
    <row r="110" spans="1:9" ht="20" customHeight="1" x14ac:dyDescent="0.35">
      <c r="A110" s="8"/>
      <c r="B110" s="129" t="s">
        <v>259</v>
      </c>
      <c r="C110" s="103"/>
      <c r="D110" s="138">
        <v>393536</v>
      </c>
      <c r="E110" s="130" t="s">
        <v>252</v>
      </c>
      <c r="F110" s="158">
        <v>18.28</v>
      </c>
      <c r="G110" s="10"/>
      <c r="H110" s="194"/>
      <c r="I110" s="19"/>
    </row>
    <row r="111" spans="1:9" ht="20" customHeight="1" x14ac:dyDescent="0.35">
      <c r="A111" s="8"/>
      <c r="B111" s="197"/>
      <c r="C111" s="198"/>
      <c r="D111" s="199"/>
      <c r="E111" s="200"/>
      <c r="F111" s="174"/>
      <c r="G111" s="33"/>
      <c r="H111" s="192"/>
      <c r="I111" s="19"/>
    </row>
    <row r="112" spans="1:9" ht="20" customHeight="1" x14ac:dyDescent="0.35">
      <c r="A112" s="8"/>
      <c r="B112" s="68"/>
      <c r="C112" s="280" t="s">
        <v>86</v>
      </c>
      <c r="D112" s="281"/>
      <c r="E112" s="68"/>
      <c r="F112" s="119"/>
      <c r="G112" s="50"/>
      <c r="H112" s="196"/>
      <c r="I112" s="19"/>
    </row>
    <row r="113" spans="1:9" ht="20" customHeight="1" x14ac:dyDescent="0.35">
      <c r="A113" s="8"/>
      <c r="B113" s="271" t="s">
        <v>238</v>
      </c>
      <c r="C113" s="272"/>
      <c r="D113" s="272"/>
      <c r="E113" s="273"/>
      <c r="F113" s="119"/>
      <c r="G113" s="50"/>
      <c r="H113" s="196"/>
      <c r="I113" s="19"/>
    </row>
    <row r="114" spans="1:9" ht="20" customHeight="1" x14ac:dyDescent="0.35">
      <c r="A114" s="8"/>
      <c r="B114" s="262" t="s">
        <v>239</v>
      </c>
      <c r="C114" s="263"/>
      <c r="D114" s="263"/>
      <c r="E114" s="264"/>
      <c r="F114" s="119"/>
      <c r="G114" s="50"/>
      <c r="H114" s="196"/>
      <c r="I114" s="19"/>
    </row>
    <row r="115" spans="1:9" ht="20" customHeight="1" thickBot="1" x14ac:dyDescent="0.4">
      <c r="A115" s="52"/>
      <c r="B115" s="175" t="s">
        <v>237</v>
      </c>
      <c r="C115" s="91"/>
      <c r="D115" s="91"/>
      <c r="E115" s="79"/>
      <c r="F115" s="119"/>
      <c r="G115" s="50"/>
      <c r="H115" s="196"/>
      <c r="I115" s="19"/>
    </row>
    <row r="116" spans="1:9" ht="20" customHeight="1" x14ac:dyDescent="0.35">
      <c r="A116" s="64"/>
      <c r="B116" s="134" t="s">
        <v>218</v>
      </c>
      <c r="C116" s="176"/>
      <c r="D116" s="163">
        <v>379228</v>
      </c>
      <c r="E116" s="137" t="s">
        <v>217</v>
      </c>
      <c r="F116" s="134" t="s">
        <v>261</v>
      </c>
      <c r="G116" s="48"/>
      <c r="H116" s="191">
        <v>11</v>
      </c>
      <c r="I116" s="19"/>
    </row>
    <row r="117" spans="1:9" ht="20" customHeight="1" x14ac:dyDescent="0.35">
      <c r="A117" s="8"/>
      <c r="B117" s="75"/>
      <c r="C117" s="103"/>
      <c r="D117" s="75"/>
      <c r="E117" s="76"/>
      <c r="F117" s="118"/>
      <c r="G117" s="10"/>
      <c r="H117" s="194"/>
      <c r="I117" s="19"/>
    </row>
    <row r="118" spans="1:9" ht="20" customHeight="1" x14ac:dyDescent="0.35">
      <c r="A118" s="8"/>
      <c r="B118" s="71"/>
      <c r="C118" s="274" t="s">
        <v>55</v>
      </c>
      <c r="D118" s="275"/>
      <c r="E118" s="276"/>
      <c r="F118" s="118"/>
      <c r="G118" s="33"/>
      <c r="H118" s="192"/>
      <c r="I118" s="19"/>
    </row>
    <row r="119" spans="1:9" ht="20" customHeight="1" x14ac:dyDescent="0.35">
      <c r="A119" s="8"/>
      <c r="B119" s="271" t="s">
        <v>138</v>
      </c>
      <c r="C119" s="272"/>
      <c r="D119" s="272"/>
      <c r="E119" s="273"/>
      <c r="F119" s="118"/>
      <c r="G119" s="10"/>
      <c r="H119" s="194"/>
      <c r="I119" s="19"/>
    </row>
    <row r="120" spans="1:9" ht="20" customHeight="1" x14ac:dyDescent="0.35">
      <c r="A120" s="8"/>
      <c r="B120" s="262" t="s">
        <v>139</v>
      </c>
      <c r="C120" s="263"/>
      <c r="D120" s="263"/>
      <c r="E120" s="264"/>
      <c r="F120" s="44"/>
      <c r="G120" s="10"/>
      <c r="H120" s="194"/>
      <c r="I120" s="19"/>
    </row>
    <row r="121" spans="1:9" ht="20" customHeight="1" thickBot="1" x14ac:dyDescent="0.4">
      <c r="A121" s="35"/>
      <c r="B121" s="80" t="s">
        <v>59</v>
      </c>
      <c r="C121" s="89"/>
      <c r="D121" s="81"/>
      <c r="E121" s="81"/>
      <c r="F121" s="120"/>
      <c r="G121" s="49"/>
      <c r="H121" s="193"/>
      <c r="I121" s="19"/>
    </row>
    <row r="122" spans="1:9" ht="20" customHeight="1" x14ac:dyDescent="0.35">
      <c r="A122" s="52">
        <v>1</v>
      </c>
      <c r="B122" s="134" t="s">
        <v>185</v>
      </c>
      <c r="C122" s="161"/>
      <c r="D122" s="163">
        <v>406600</v>
      </c>
      <c r="E122" s="137" t="s">
        <v>252</v>
      </c>
      <c r="F122" s="156">
        <v>10.53</v>
      </c>
      <c r="G122" s="137" t="s">
        <v>280</v>
      </c>
      <c r="H122" s="191">
        <v>3</v>
      </c>
      <c r="I122" s="19"/>
    </row>
    <row r="123" spans="1:9" ht="20" customHeight="1" x14ac:dyDescent="0.35">
      <c r="A123" s="52">
        <v>2</v>
      </c>
      <c r="B123" s="129" t="s">
        <v>206</v>
      </c>
      <c r="C123" s="102"/>
      <c r="D123" s="165">
        <v>410490</v>
      </c>
      <c r="E123" s="130" t="s">
        <v>159</v>
      </c>
      <c r="F123" s="158">
        <v>9.94</v>
      </c>
      <c r="G123" s="130" t="s">
        <v>280</v>
      </c>
      <c r="H123" s="194">
        <v>1</v>
      </c>
      <c r="I123" s="19"/>
    </row>
    <row r="124" spans="1:9" ht="20" customHeight="1" x14ac:dyDescent="0.35">
      <c r="A124" s="52">
        <v>3</v>
      </c>
      <c r="B124" s="129" t="s">
        <v>309</v>
      </c>
      <c r="C124" s="102"/>
      <c r="D124" s="165">
        <v>416048</v>
      </c>
      <c r="E124" s="130" t="s">
        <v>251</v>
      </c>
      <c r="F124" s="158">
        <v>8.4499999999999993</v>
      </c>
      <c r="G124" s="130" t="s">
        <v>280</v>
      </c>
      <c r="H124" s="194"/>
      <c r="I124" s="19"/>
    </row>
    <row r="125" spans="1:9" ht="20" customHeight="1" x14ac:dyDescent="0.35">
      <c r="A125" s="52"/>
      <c r="B125" s="203"/>
      <c r="C125" s="204"/>
      <c r="D125" s="205"/>
      <c r="E125" s="206"/>
      <c r="F125" s="72"/>
      <c r="G125" s="9"/>
      <c r="H125" s="196"/>
      <c r="I125" s="19"/>
    </row>
    <row r="126" spans="1:9" ht="20" customHeight="1" x14ac:dyDescent="0.35">
      <c r="A126" s="52"/>
      <c r="B126" s="71"/>
      <c r="C126" s="274" t="s">
        <v>45</v>
      </c>
      <c r="D126" s="275"/>
      <c r="E126" s="276"/>
      <c r="F126" s="53"/>
      <c r="G126" s="9"/>
      <c r="H126" s="196"/>
      <c r="I126" s="19"/>
    </row>
    <row r="127" spans="1:9" ht="20" customHeight="1" x14ac:dyDescent="0.35">
      <c r="A127" s="52"/>
      <c r="B127" s="271" t="s">
        <v>140</v>
      </c>
      <c r="C127" s="272"/>
      <c r="D127" s="272"/>
      <c r="E127" s="273"/>
      <c r="F127" s="53"/>
      <c r="G127" s="9"/>
      <c r="H127" s="196"/>
      <c r="I127" s="19"/>
    </row>
    <row r="128" spans="1:9" ht="20" customHeight="1" x14ac:dyDescent="0.35">
      <c r="A128" s="52"/>
      <c r="B128" s="262" t="s">
        <v>141</v>
      </c>
      <c r="C128" s="263"/>
      <c r="D128" s="263"/>
      <c r="E128" s="264"/>
      <c r="F128" s="53"/>
      <c r="G128" s="9"/>
      <c r="H128" s="196"/>
      <c r="I128" s="19"/>
    </row>
    <row r="129" spans="1:9" ht="20" customHeight="1" thickBot="1" x14ac:dyDescent="0.4">
      <c r="A129" s="35"/>
      <c r="B129" s="80" t="s">
        <v>45</v>
      </c>
      <c r="C129" s="89"/>
      <c r="D129" s="81"/>
      <c r="E129" s="81"/>
      <c r="F129" s="117"/>
      <c r="G129" s="37"/>
      <c r="H129" s="193"/>
      <c r="I129" s="19"/>
    </row>
    <row r="130" spans="1:9" ht="20" customHeight="1" x14ac:dyDescent="0.35">
      <c r="A130" s="212" t="s">
        <v>284</v>
      </c>
      <c r="B130" s="134" t="s">
        <v>181</v>
      </c>
      <c r="C130" s="213"/>
      <c r="D130" s="163">
        <v>406596</v>
      </c>
      <c r="E130" s="137" t="s">
        <v>164</v>
      </c>
      <c r="F130" s="156">
        <v>5.25</v>
      </c>
      <c r="G130" s="137" t="s">
        <v>280</v>
      </c>
      <c r="H130" s="191">
        <v>7</v>
      </c>
      <c r="I130" s="19"/>
    </row>
    <row r="131" spans="1:9" ht="20" customHeight="1" x14ac:dyDescent="0.35">
      <c r="A131" s="87">
        <v>2</v>
      </c>
      <c r="B131" s="129" t="s">
        <v>265</v>
      </c>
      <c r="C131" s="73"/>
      <c r="D131" s="165">
        <v>404880</v>
      </c>
      <c r="E131" s="130" t="s">
        <v>164</v>
      </c>
      <c r="F131" s="158">
        <v>4.9400000000000004</v>
      </c>
      <c r="G131" s="130" t="s">
        <v>280</v>
      </c>
      <c r="H131" s="194">
        <v>5</v>
      </c>
      <c r="I131" s="19"/>
    </row>
    <row r="132" spans="1:9" ht="20" customHeight="1" x14ac:dyDescent="0.35">
      <c r="A132" s="87">
        <v>3</v>
      </c>
      <c r="B132" s="129" t="s">
        <v>267</v>
      </c>
      <c r="C132" s="85"/>
      <c r="D132" s="165">
        <v>404879</v>
      </c>
      <c r="E132" s="130" t="s">
        <v>164</v>
      </c>
      <c r="F132" s="158">
        <v>4.76</v>
      </c>
      <c r="G132" s="130" t="s">
        <v>280</v>
      </c>
      <c r="H132" s="194">
        <v>4</v>
      </c>
      <c r="I132" s="19"/>
    </row>
    <row r="133" spans="1:9" ht="20" customHeight="1" x14ac:dyDescent="0.35">
      <c r="A133" s="87">
        <v>4</v>
      </c>
      <c r="B133" s="129" t="s">
        <v>269</v>
      </c>
      <c r="C133" s="98"/>
      <c r="D133" s="165">
        <v>411325</v>
      </c>
      <c r="E133" s="130" t="s">
        <v>164</v>
      </c>
      <c r="F133" s="158">
        <v>4.7300000000000004</v>
      </c>
      <c r="G133" s="130" t="s">
        <v>280</v>
      </c>
      <c r="H133" s="194">
        <v>3</v>
      </c>
      <c r="I133" s="19"/>
    </row>
    <row r="134" spans="1:9" ht="20" customHeight="1" x14ac:dyDescent="0.35">
      <c r="A134" s="87">
        <v>5</v>
      </c>
      <c r="B134" s="129" t="s">
        <v>266</v>
      </c>
      <c r="C134" s="98"/>
      <c r="D134" s="165">
        <v>382743</v>
      </c>
      <c r="E134" s="130" t="s">
        <v>164</v>
      </c>
      <c r="F134" s="158">
        <v>4.5999999999999996</v>
      </c>
      <c r="G134" s="130" t="s">
        <v>280</v>
      </c>
      <c r="H134" s="194">
        <v>2</v>
      </c>
      <c r="I134" s="19"/>
    </row>
    <row r="135" spans="1:9" ht="20" customHeight="1" x14ac:dyDescent="0.35">
      <c r="A135" s="87">
        <v>6</v>
      </c>
      <c r="B135" s="129" t="s">
        <v>186</v>
      </c>
      <c r="C135" s="85"/>
      <c r="D135" s="165">
        <v>408550</v>
      </c>
      <c r="E135" s="130" t="s">
        <v>161</v>
      </c>
      <c r="F135" s="158">
        <v>4.51</v>
      </c>
      <c r="G135" s="130" t="s">
        <v>280</v>
      </c>
      <c r="H135" s="194">
        <v>1</v>
      </c>
      <c r="I135" s="19"/>
    </row>
    <row r="136" spans="1:9" ht="20" customHeight="1" x14ac:dyDescent="0.35">
      <c r="A136" s="87">
        <v>7</v>
      </c>
      <c r="B136" s="129" t="s">
        <v>268</v>
      </c>
      <c r="C136" s="102"/>
      <c r="D136" s="165">
        <v>408803</v>
      </c>
      <c r="E136" s="130" t="s">
        <v>164</v>
      </c>
      <c r="F136" s="158">
        <v>4.0999999999999996</v>
      </c>
      <c r="G136" s="130" t="s">
        <v>280</v>
      </c>
      <c r="H136" s="194"/>
      <c r="I136" s="19"/>
    </row>
    <row r="137" spans="1:9" ht="20" customHeight="1" x14ac:dyDescent="0.35">
      <c r="A137" s="87">
        <v>8</v>
      </c>
      <c r="B137" s="129" t="s">
        <v>271</v>
      </c>
      <c r="C137" s="98"/>
      <c r="D137" s="165">
        <v>387615</v>
      </c>
      <c r="E137" s="130" t="s">
        <v>164</v>
      </c>
      <c r="F137" s="158">
        <v>4.0599999999999996</v>
      </c>
      <c r="G137" s="130" t="s">
        <v>280</v>
      </c>
      <c r="H137" s="194"/>
      <c r="I137" s="19"/>
    </row>
    <row r="138" spans="1:9" ht="20" customHeight="1" x14ac:dyDescent="0.35">
      <c r="A138" s="87">
        <v>9</v>
      </c>
      <c r="B138" s="129" t="s">
        <v>194</v>
      </c>
      <c r="C138" s="98"/>
      <c r="D138" s="165">
        <v>426324</v>
      </c>
      <c r="E138" s="130" t="s">
        <v>178</v>
      </c>
      <c r="F138" s="158">
        <v>4</v>
      </c>
      <c r="G138" s="130" t="s">
        <v>280</v>
      </c>
      <c r="H138" s="194"/>
      <c r="I138" s="19"/>
    </row>
    <row r="139" spans="1:9" ht="20" customHeight="1" x14ac:dyDescent="0.35">
      <c r="A139" s="87">
        <v>10</v>
      </c>
      <c r="B139" s="129" t="s">
        <v>281</v>
      </c>
      <c r="C139" s="98"/>
      <c r="D139" s="165">
        <v>403701</v>
      </c>
      <c r="E139" s="130" t="s">
        <v>159</v>
      </c>
      <c r="F139" s="158">
        <v>3.97</v>
      </c>
      <c r="G139" s="130" t="s">
        <v>280</v>
      </c>
      <c r="H139" s="194"/>
      <c r="I139" s="19"/>
    </row>
    <row r="140" spans="1:9" ht="20" customHeight="1" x14ac:dyDescent="0.35">
      <c r="A140" s="87">
        <v>11</v>
      </c>
      <c r="B140" s="129" t="s">
        <v>282</v>
      </c>
      <c r="C140" s="98"/>
      <c r="D140" s="165">
        <v>424591</v>
      </c>
      <c r="E140" s="130" t="s">
        <v>162</v>
      </c>
      <c r="F140" s="158">
        <v>3.83</v>
      </c>
      <c r="G140" s="130" t="s">
        <v>280</v>
      </c>
      <c r="H140" s="194"/>
      <c r="I140" s="19"/>
    </row>
    <row r="141" spans="1:9" ht="20" customHeight="1" x14ac:dyDescent="0.35">
      <c r="A141" s="87">
        <v>12</v>
      </c>
      <c r="B141" s="129" t="s">
        <v>283</v>
      </c>
      <c r="C141" s="98"/>
      <c r="D141" s="165">
        <v>415540</v>
      </c>
      <c r="E141" s="130" t="s">
        <v>178</v>
      </c>
      <c r="F141" s="158">
        <v>3.7</v>
      </c>
      <c r="G141" s="130" t="s">
        <v>280</v>
      </c>
      <c r="H141" s="194"/>
      <c r="I141" s="19"/>
    </row>
    <row r="142" spans="1:9" ht="20" customHeight="1" x14ac:dyDescent="0.35">
      <c r="A142" s="87">
        <v>13</v>
      </c>
      <c r="B142" s="129" t="s">
        <v>227</v>
      </c>
      <c r="C142" s="98"/>
      <c r="D142" s="165">
        <v>415551</v>
      </c>
      <c r="E142" s="130" t="s">
        <v>178</v>
      </c>
      <c r="F142" s="158">
        <v>3.55</v>
      </c>
      <c r="G142" s="130" t="s">
        <v>280</v>
      </c>
      <c r="H142" s="194"/>
      <c r="I142" s="19"/>
    </row>
    <row r="143" spans="1:9" ht="20" customHeight="1" x14ac:dyDescent="0.35">
      <c r="A143" s="87">
        <v>14</v>
      </c>
      <c r="B143" s="129" t="s">
        <v>270</v>
      </c>
      <c r="C143" s="98"/>
      <c r="D143" s="165">
        <v>410583</v>
      </c>
      <c r="E143" s="130" t="s">
        <v>164</v>
      </c>
      <c r="F143" s="158">
        <v>3.33</v>
      </c>
      <c r="G143" s="130" t="s">
        <v>280</v>
      </c>
      <c r="H143" s="194"/>
      <c r="I143" s="19"/>
    </row>
    <row r="144" spans="1:9" ht="20" customHeight="1" x14ac:dyDescent="0.35">
      <c r="A144" s="77"/>
      <c r="B144" s="66"/>
      <c r="C144" s="98"/>
      <c r="D144" s="69"/>
      <c r="E144" s="68"/>
      <c r="F144" s="53"/>
      <c r="G144" s="9"/>
      <c r="H144" s="196"/>
      <c r="I144" s="19"/>
    </row>
    <row r="145" spans="1:9" ht="20" customHeight="1" x14ac:dyDescent="0.35">
      <c r="A145" s="52"/>
      <c r="B145" s="68"/>
      <c r="C145" s="277" t="s">
        <v>46</v>
      </c>
      <c r="D145" s="278"/>
      <c r="E145" s="279"/>
      <c r="F145" s="53"/>
      <c r="G145" s="9"/>
      <c r="H145" s="196"/>
      <c r="I145" s="19"/>
    </row>
    <row r="146" spans="1:9" ht="20" customHeight="1" x14ac:dyDescent="0.35">
      <c r="A146" s="52"/>
      <c r="B146" s="271" t="s">
        <v>60</v>
      </c>
      <c r="C146" s="272"/>
      <c r="D146" s="272"/>
      <c r="E146" s="273"/>
      <c r="F146" s="53"/>
      <c r="G146" s="9"/>
      <c r="H146" s="196"/>
      <c r="I146" s="19"/>
    </row>
    <row r="147" spans="1:9" ht="20" customHeight="1" x14ac:dyDescent="0.35">
      <c r="A147" s="52"/>
      <c r="B147" s="262" t="s">
        <v>61</v>
      </c>
      <c r="C147" s="263"/>
      <c r="D147" s="263"/>
      <c r="E147" s="264"/>
      <c r="F147" s="53"/>
      <c r="G147" s="9"/>
      <c r="H147" s="196"/>
      <c r="I147" s="19"/>
    </row>
    <row r="148" spans="1:9" ht="20" customHeight="1" thickBot="1" x14ac:dyDescent="0.4">
      <c r="A148" s="35"/>
      <c r="B148" s="80" t="s">
        <v>46</v>
      </c>
      <c r="C148" s="89"/>
      <c r="D148" s="81"/>
      <c r="E148" s="81"/>
      <c r="F148" s="117"/>
      <c r="G148" s="37"/>
      <c r="H148" s="193"/>
      <c r="I148" s="19"/>
    </row>
    <row r="149" spans="1:9" ht="20" customHeight="1" x14ac:dyDescent="0.35">
      <c r="A149" s="64">
        <v>1</v>
      </c>
      <c r="B149" s="169" t="s">
        <v>265</v>
      </c>
      <c r="C149" s="168"/>
      <c r="D149" s="170">
        <v>404880</v>
      </c>
      <c r="E149" s="207" t="s">
        <v>164</v>
      </c>
      <c r="F149" s="208">
        <v>3.8</v>
      </c>
      <c r="G149" s="9"/>
      <c r="H149" s="196">
        <v>11</v>
      </c>
      <c r="I149" s="19"/>
    </row>
    <row r="150" spans="1:9" ht="20" customHeight="1" x14ac:dyDescent="0.35">
      <c r="A150" s="8">
        <v>2</v>
      </c>
      <c r="B150" s="171" t="s">
        <v>266</v>
      </c>
      <c r="C150" s="98"/>
      <c r="D150" s="172">
        <v>382743</v>
      </c>
      <c r="E150" s="209" t="s">
        <v>164</v>
      </c>
      <c r="F150" s="210">
        <v>3.2</v>
      </c>
      <c r="G150" s="9"/>
      <c r="H150" s="196">
        <v>9</v>
      </c>
      <c r="I150" s="19"/>
    </row>
    <row r="151" spans="1:9" ht="20" customHeight="1" x14ac:dyDescent="0.35">
      <c r="A151" s="8">
        <v>3</v>
      </c>
      <c r="B151" s="171" t="s">
        <v>267</v>
      </c>
      <c r="C151" s="100"/>
      <c r="D151" s="172">
        <v>404879</v>
      </c>
      <c r="E151" s="209" t="s">
        <v>164</v>
      </c>
      <c r="F151" s="211" t="s">
        <v>273</v>
      </c>
      <c r="G151" s="9"/>
      <c r="H151" s="196">
        <v>8</v>
      </c>
      <c r="I151" s="19"/>
    </row>
    <row r="152" spans="1:9" ht="20" customHeight="1" x14ac:dyDescent="0.35">
      <c r="A152" s="8">
        <v>4</v>
      </c>
      <c r="B152" s="171" t="s">
        <v>268</v>
      </c>
      <c r="C152" s="98"/>
      <c r="D152" s="172">
        <v>408803</v>
      </c>
      <c r="E152" s="209" t="s">
        <v>164</v>
      </c>
      <c r="F152" s="210">
        <v>2.8</v>
      </c>
      <c r="G152" s="9"/>
      <c r="H152" s="196">
        <v>5</v>
      </c>
      <c r="I152" s="19"/>
    </row>
    <row r="153" spans="1:9" ht="20" customHeight="1" x14ac:dyDescent="0.35">
      <c r="A153" s="8">
        <v>5</v>
      </c>
      <c r="B153" s="171" t="s">
        <v>269</v>
      </c>
      <c r="C153" s="73"/>
      <c r="D153" s="172">
        <v>411325</v>
      </c>
      <c r="E153" s="209" t="s">
        <v>164</v>
      </c>
      <c r="F153" s="211" t="s">
        <v>274</v>
      </c>
      <c r="G153" s="9"/>
      <c r="H153" s="196">
        <v>4</v>
      </c>
      <c r="I153" s="19"/>
    </row>
    <row r="154" spans="1:9" ht="20" customHeight="1" x14ac:dyDescent="0.35">
      <c r="A154" s="8">
        <v>6</v>
      </c>
      <c r="B154" s="171" t="s">
        <v>270</v>
      </c>
      <c r="C154" s="98"/>
      <c r="D154" s="172">
        <v>410583</v>
      </c>
      <c r="E154" s="209" t="s">
        <v>164</v>
      </c>
      <c r="F154" s="211" t="s">
        <v>275</v>
      </c>
      <c r="G154" s="9"/>
      <c r="H154" s="196">
        <v>3</v>
      </c>
      <c r="I154" s="19"/>
    </row>
    <row r="155" spans="1:9" ht="20" customHeight="1" x14ac:dyDescent="0.35">
      <c r="A155" s="8">
        <v>7</v>
      </c>
      <c r="B155" s="171" t="s">
        <v>271</v>
      </c>
      <c r="C155" s="98"/>
      <c r="D155" s="172">
        <v>387615</v>
      </c>
      <c r="E155" s="209" t="s">
        <v>164</v>
      </c>
      <c r="F155" s="211" t="s">
        <v>276</v>
      </c>
      <c r="G155" s="9"/>
      <c r="H155" s="196">
        <v>2</v>
      </c>
      <c r="I155" s="19"/>
    </row>
    <row r="156" spans="1:9" ht="20" customHeight="1" x14ac:dyDescent="0.35">
      <c r="A156" s="8">
        <v>8</v>
      </c>
      <c r="B156" s="171" t="s">
        <v>272</v>
      </c>
      <c r="C156" s="98"/>
      <c r="D156" s="172">
        <v>411326</v>
      </c>
      <c r="E156" s="209" t="s">
        <v>164</v>
      </c>
      <c r="F156" s="211" t="s">
        <v>277</v>
      </c>
      <c r="G156" s="9"/>
      <c r="H156" s="196">
        <v>1</v>
      </c>
      <c r="I156" s="19"/>
    </row>
    <row r="157" spans="1:9" ht="20" customHeight="1" x14ac:dyDescent="0.35">
      <c r="A157" s="52"/>
      <c r="B157" s="78"/>
      <c r="C157" s="104"/>
      <c r="D157" s="78"/>
      <c r="E157" s="83"/>
      <c r="F157" s="53"/>
      <c r="G157" s="9"/>
      <c r="H157" s="196"/>
      <c r="I157" s="19"/>
    </row>
    <row r="158" spans="1:9" ht="20" customHeight="1" x14ac:dyDescent="0.35">
      <c r="A158" s="52"/>
      <c r="B158" s="68"/>
      <c r="C158" s="277" t="s">
        <v>74</v>
      </c>
      <c r="D158" s="278"/>
      <c r="E158" s="279"/>
      <c r="F158" s="53"/>
      <c r="G158" s="9"/>
      <c r="H158" s="196"/>
      <c r="I158" s="19"/>
    </row>
    <row r="159" spans="1:9" ht="20" customHeight="1" x14ac:dyDescent="0.35">
      <c r="A159" s="52"/>
      <c r="B159" s="271" t="s">
        <v>78</v>
      </c>
      <c r="C159" s="272"/>
      <c r="D159" s="272"/>
      <c r="E159" s="273"/>
      <c r="F159" s="53"/>
      <c r="G159" s="9"/>
      <c r="H159" s="196"/>
      <c r="I159" s="19"/>
    </row>
    <row r="160" spans="1:9" ht="20" customHeight="1" x14ac:dyDescent="0.35">
      <c r="A160" s="52"/>
      <c r="B160" s="262" t="s">
        <v>142</v>
      </c>
      <c r="C160" s="263"/>
      <c r="D160" s="263"/>
      <c r="E160" s="264"/>
      <c r="F160" s="53"/>
      <c r="G160" s="9"/>
      <c r="H160" s="196"/>
      <c r="I160" s="19"/>
    </row>
    <row r="161" spans="1:9" ht="20" customHeight="1" thickBot="1" x14ac:dyDescent="0.4">
      <c r="A161" s="35"/>
      <c r="B161" s="80" t="s">
        <v>74</v>
      </c>
      <c r="C161" s="89"/>
      <c r="D161" s="81"/>
      <c r="E161" s="81"/>
      <c r="F161" s="117"/>
      <c r="G161" s="37"/>
      <c r="H161" s="193"/>
      <c r="I161" s="19"/>
    </row>
    <row r="162" spans="1:9" ht="20" customHeight="1" x14ac:dyDescent="0.35">
      <c r="A162" s="52">
        <v>1</v>
      </c>
      <c r="B162" s="169" t="s">
        <v>258</v>
      </c>
      <c r="C162" s="168"/>
      <c r="D162" s="170">
        <v>379191</v>
      </c>
      <c r="E162" s="180" t="s">
        <v>162</v>
      </c>
      <c r="F162" s="181" t="s">
        <v>263</v>
      </c>
      <c r="G162" s="48"/>
      <c r="H162" s="191">
        <v>3</v>
      </c>
      <c r="I162" s="19"/>
    </row>
    <row r="163" spans="1:9" ht="20" customHeight="1" x14ac:dyDescent="0.35">
      <c r="A163" s="52">
        <v>2</v>
      </c>
      <c r="B163" s="171" t="s">
        <v>262</v>
      </c>
      <c r="C163" s="98"/>
      <c r="D163" s="172">
        <v>406613</v>
      </c>
      <c r="E163" s="182" t="s">
        <v>252</v>
      </c>
      <c r="F163" s="183" t="s">
        <v>264</v>
      </c>
      <c r="G163" s="10"/>
      <c r="H163" s="194">
        <v>1</v>
      </c>
      <c r="I163" s="19"/>
    </row>
    <row r="164" spans="1:9" ht="20" customHeight="1" x14ac:dyDescent="0.35">
      <c r="A164" s="52">
        <v>3</v>
      </c>
      <c r="B164" s="78"/>
      <c r="C164" s="104"/>
      <c r="D164" s="78"/>
      <c r="E164" s="83"/>
      <c r="F164" s="53"/>
      <c r="G164" s="9"/>
      <c r="H164" s="196"/>
      <c r="I164" s="19"/>
    </row>
    <row r="165" spans="1:9" ht="20" customHeight="1" x14ac:dyDescent="0.35">
      <c r="A165" s="52"/>
      <c r="B165" s="68"/>
      <c r="C165" s="214" t="s">
        <v>47</v>
      </c>
      <c r="D165" s="92"/>
      <c r="E165" s="68"/>
      <c r="F165" s="53"/>
      <c r="G165" s="9"/>
      <c r="H165" s="196"/>
      <c r="I165" s="19"/>
    </row>
    <row r="166" spans="1:9" ht="20" customHeight="1" x14ac:dyDescent="0.35">
      <c r="A166" s="52"/>
      <c r="B166" s="271" t="s">
        <v>62</v>
      </c>
      <c r="C166" s="272"/>
      <c r="D166" s="272"/>
      <c r="E166" s="273"/>
      <c r="F166" s="53"/>
      <c r="G166" s="9"/>
      <c r="H166" s="196"/>
      <c r="I166" s="19"/>
    </row>
    <row r="167" spans="1:9" ht="20" customHeight="1" x14ac:dyDescent="0.35">
      <c r="A167" s="52"/>
      <c r="B167" s="262" t="s">
        <v>63</v>
      </c>
      <c r="C167" s="263"/>
      <c r="D167" s="263"/>
      <c r="E167" s="264"/>
      <c r="F167" s="53"/>
      <c r="G167" s="9"/>
      <c r="H167" s="196"/>
      <c r="I167" s="19"/>
    </row>
    <row r="168" spans="1:9" ht="20" customHeight="1" thickBot="1" x14ac:dyDescent="0.4">
      <c r="A168" s="35"/>
      <c r="B168" s="80" t="s">
        <v>54</v>
      </c>
      <c r="C168" s="89"/>
      <c r="D168" s="81"/>
      <c r="E168" s="81"/>
      <c r="F168" s="117"/>
      <c r="G168" s="37"/>
      <c r="H168" s="193"/>
      <c r="I168" s="19"/>
    </row>
    <row r="169" spans="1:9" ht="20" customHeight="1" x14ac:dyDescent="0.35">
      <c r="A169" s="64">
        <v>1</v>
      </c>
      <c r="B169" s="169" t="s">
        <v>325</v>
      </c>
      <c r="C169" s="135"/>
      <c r="D169" s="136">
        <v>403482</v>
      </c>
      <c r="E169" s="180" t="s">
        <v>165</v>
      </c>
      <c r="F169" s="181" t="s">
        <v>333</v>
      </c>
      <c r="G169" s="115"/>
      <c r="H169" s="191">
        <v>7</v>
      </c>
      <c r="I169" s="19"/>
    </row>
    <row r="170" spans="1:9" ht="20" customHeight="1" x14ac:dyDescent="0.35">
      <c r="A170" s="8">
        <v>2</v>
      </c>
      <c r="B170" s="171" t="s">
        <v>326</v>
      </c>
      <c r="C170" s="85"/>
      <c r="D170" s="138">
        <v>400436</v>
      </c>
      <c r="E170" s="182" t="s">
        <v>251</v>
      </c>
      <c r="F170" s="183" t="s">
        <v>334</v>
      </c>
      <c r="G170" s="44"/>
      <c r="H170" s="194">
        <v>5</v>
      </c>
      <c r="I170" s="19"/>
    </row>
    <row r="171" spans="1:9" ht="20" customHeight="1" x14ac:dyDescent="0.35">
      <c r="A171" s="8">
        <v>3</v>
      </c>
      <c r="B171" s="171" t="s">
        <v>327</v>
      </c>
      <c r="C171" s="85"/>
      <c r="D171" s="138">
        <v>413453</v>
      </c>
      <c r="E171" s="182" t="s">
        <v>4</v>
      </c>
      <c r="F171" s="183" t="s">
        <v>335</v>
      </c>
      <c r="G171" s="10"/>
      <c r="H171" s="194">
        <v>4</v>
      </c>
      <c r="I171" s="19"/>
    </row>
    <row r="172" spans="1:9" ht="20" customHeight="1" x14ac:dyDescent="0.35">
      <c r="A172" s="8">
        <v>4</v>
      </c>
      <c r="B172" s="171" t="s">
        <v>328</v>
      </c>
      <c r="C172" s="85"/>
      <c r="D172" s="138">
        <v>404878</v>
      </c>
      <c r="E172" s="182" t="s">
        <v>164</v>
      </c>
      <c r="F172" s="183" t="s">
        <v>336</v>
      </c>
      <c r="G172" s="44"/>
      <c r="H172" s="194">
        <v>3</v>
      </c>
      <c r="I172" s="19"/>
    </row>
    <row r="173" spans="1:9" ht="20" customHeight="1" x14ac:dyDescent="0.35">
      <c r="A173" s="8">
        <v>5</v>
      </c>
      <c r="B173" s="171" t="s">
        <v>329</v>
      </c>
      <c r="C173" s="85"/>
      <c r="D173" s="138">
        <v>395904</v>
      </c>
      <c r="E173" s="182" t="s">
        <v>211</v>
      </c>
      <c r="F173" s="183" t="s">
        <v>337</v>
      </c>
      <c r="G173" s="44"/>
      <c r="H173" s="194">
        <v>2</v>
      </c>
      <c r="I173" s="19"/>
    </row>
    <row r="174" spans="1:9" ht="20" customHeight="1" x14ac:dyDescent="0.35">
      <c r="A174" s="8">
        <v>6</v>
      </c>
      <c r="B174" s="171" t="s">
        <v>330</v>
      </c>
      <c r="C174" s="85"/>
      <c r="D174" s="138">
        <v>398205</v>
      </c>
      <c r="E174" s="182" t="s">
        <v>217</v>
      </c>
      <c r="F174" s="183" t="s">
        <v>338</v>
      </c>
      <c r="G174" s="44"/>
      <c r="H174" s="194">
        <v>1</v>
      </c>
      <c r="I174" s="19"/>
    </row>
    <row r="175" spans="1:9" ht="20" customHeight="1" x14ac:dyDescent="0.35">
      <c r="A175" s="8">
        <v>7</v>
      </c>
      <c r="B175" s="171" t="s">
        <v>331</v>
      </c>
      <c r="C175" s="73"/>
      <c r="D175" s="138">
        <v>424245</v>
      </c>
      <c r="E175" s="182" t="s">
        <v>164</v>
      </c>
      <c r="F175" s="183" t="s">
        <v>339</v>
      </c>
      <c r="G175" s="44"/>
      <c r="H175" s="194"/>
      <c r="I175" s="19"/>
    </row>
    <row r="176" spans="1:9" ht="20" customHeight="1" x14ac:dyDescent="0.35">
      <c r="A176" s="8">
        <v>8</v>
      </c>
      <c r="B176" s="241" t="s">
        <v>332</v>
      </c>
      <c r="C176" s="73"/>
      <c r="D176" s="242">
        <v>403697</v>
      </c>
      <c r="E176" s="243" t="s">
        <v>159</v>
      </c>
      <c r="F176" s="183" t="s">
        <v>340</v>
      </c>
      <c r="G176" s="44"/>
      <c r="H176" s="194"/>
      <c r="I176" s="19"/>
    </row>
    <row r="177" spans="1:9" ht="20" customHeight="1" x14ac:dyDescent="0.35">
      <c r="A177" s="40">
        <v>9</v>
      </c>
      <c r="B177" s="68"/>
      <c r="C177" s="73"/>
      <c r="D177" s="68"/>
      <c r="E177" s="68"/>
      <c r="F177" s="54"/>
      <c r="G177" s="54"/>
      <c r="H177" s="192"/>
      <c r="I177" s="19"/>
    </row>
    <row r="178" spans="1:9" ht="20" customHeight="1" x14ac:dyDescent="0.35">
      <c r="A178" s="40"/>
      <c r="B178" s="71"/>
      <c r="C178" s="274" t="s">
        <v>48</v>
      </c>
      <c r="D178" s="275"/>
      <c r="E178" s="276"/>
      <c r="F178" s="54"/>
      <c r="G178" s="54"/>
      <c r="H178" s="192"/>
      <c r="I178" s="19"/>
    </row>
    <row r="179" spans="1:9" ht="20" customHeight="1" x14ac:dyDescent="0.35">
      <c r="A179" s="40"/>
      <c r="B179" s="271" t="s">
        <v>71</v>
      </c>
      <c r="C179" s="272"/>
      <c r="D179" s="272"/>
      <c r="E179" s="273"/>
      <c r="F179" s="54"/>
      <c r="G179" s="54"/>
      <c r="H179" s="192"/>
      <c r="I179" s="19"/>
    </row>
    <row r="180" spans="1:9" ht="20" customHeight="1" x14ac:dyDescent="0.35">
      <c r="A180" s="8"/>
      <c r="B180" s="262" t="s">
        <v>72</v>
      </c>
      <c r="C180" s="263"/>
      <c r="D180" s="263"/>
      <c r="E180" s="264"/>
      <c r="F180" s="44"/>
      <c r="G180" s="10"/>
      <c r="H180" s="194"/>
      <c r="I180" s="19"/>
    </row>
    <row r="181" spans="1:9" ht="20" customHeight="1" thickBot="1" x14ac:dyDescent="0.4">
      <c r="A181" s="35"/>
      <c r="B181" s="80" t="s">
        <v>48</v>
      </c>
      <c r="C181" s="89"/>
      <c r="D181" s="81"/>
      <c r="E181" s="81"/>
      <c r="F181" s="117"/>
      <c r="G181" s="37"/>
      <c r="H181" s="193"/>
      <c r="I181" s="19"/>
    </row>
    <row r="182" spans="1:9" ht="20" customHeight="1" x14ac:dyDescent="0.35">
      <c r="A182" s="8">
        <v>1</v>
      </c>
      <c r="B182" s="169" t="s">
        <v>331</v>
      </c>
      <c r="C182" s="245"/>
      <c r="D182" s="170">
        <v>424245</v>
      </c>
      <c r="E182" s="207" t="s">
        <v>164</v>
      </c>
      <c r="F182" s="244" t="s">
        <v>344</v>
      </c>
      <c r="G182" s="44"/>
      <c r="H182" s="194"/>
      <c r="I182" s="19"/>
    </row>
    <row r="183" spans="1:9" ht="20" customHeight="1" x14ac:dyDescent="0.35">
      <c r="A183" s="52">
        <v>2</v>
      </c>
      <c r="B183" s="171" t="s">
        <v>328</v>
      </c>
      <c r="C183" s="100"/>
      <c r="D183" s="172">
        <v>404878</v>
      </c>
      <c r="E183" s="209" t="s">
        <v>164</v>
      </c>
      <c r="F183" s="210">
        <v>23.08</v>
      </c>
      <c r="G183" s="53"/>
      <c r="H183" s="194"/>
      <c r="I183" s="19"/>
    </row>
    <row r="184" spans="1:9" ht="20" customHeight="1" x14ac:dyDescent="0.35">
      <c r="A184" s="52">
        <v>3</v>
      </c>
      <c r="B184" s="171" t="s">
        <v>326</v>
      </c>
      <c r="C184" s="100"/>
      <c r="D184" s="172">
        <v>400436</v>
      </c>
      <c r="E184" s="209" t="s">
        <v>251</v>
      </c>
      <c r="F184" s="211" t="s">
        <v>345</v>
      </c>
      <c r="G184" s="53"/>
      <c r="H184" s="194"/>
      <c r="I184" s="19"/>
    </row>
    <row r="185" spans="1:9" ht="20" customHeight="1" x14ac:dyDescent="0.35">
      <c r="A185" s="52">
        <v>4</v>
      </c>
      <c r="B185" s="171" t="s">
        <v>325</v>
      </c>
      <c r="C185" s="73"/>
      <c r="D185" s="172">
        <v>403482</v>
      </c>
      <c r="E185" s="209" t="s">
        <v>165</v>
      </c>
      <c r="F185" s="210">
        <v>16.34</v>
      </c>
      <c r="G185" s="53"/>
      <c r="H185" s="194"/>
      <c r="I185" s="19"/>
    </row>
    <row r="186" spans="1:9" ht="20" customHeight="1" x14ac:dyDescent="0.35">
      <c r="A186" s="52"/>
      <c r="B186" s="68"/>
      <c r="C186" s="277" t="s">
        <v>49</v>
      </c>
      <c r="D186" s="278"/>
      <c r="E186" s="279"/>
      <c r="F186" s="121"/>
      <c r="G186" s="53"/>
      <c r="H186" s="194"/>
      <c r="I186" s="19"/>
    </row>
    <row r="187" spans="1:9" ht="20" customHeight="1" x14ac:dyDescent="0.35">
      <c r="A187" s="52"/>
      <c r="B187" s="271" t="s">
        <v>66</v>
      </c>
      <c r="C187" s="272"/>
      <c r="D187" s="272"/>
      <c r="E187" s="273"/>
      <c r="F187" s="121"/>
      <c r="G187" s="53"/>
      <c r="H187" s="194"/>
      <c r="I187" s="19"/>
    </row>
    <row r="188" spans="1:9" ht="20" customHeight="1" x14ac:dyDescent="0.35">
      <c r="A188" s="52"/>
      <c r="B188" s="262" t="s">
        <v>33</v>
      </c>
      <c r="C188" s="263"/>
      <c r="D188" s="263"/>
      <c r="E188" s="264"/>
      <c r="F188" s="53"/>
      <c r="G188" s="53"/>
      <c r="H188" s="194"/>
      <c r="I188" s="19"/>
    </row>
    <row r="189" spans="1:9" ht="20" customHeight="1" thickBot="1" x14ac:dyDescent="0.4">
      <c r="A189" s="35"/>
      <c r="B189" s="80" t="s">
        <v>50</v>
      </c>
      <c r="C189" s="89"/>
      <c r="D189" s="81"/>
      <c r="E189" s="81"/>
      <c r="F189" s="117"/>
      <c r="G189" s="37"/>
      <c r="H189" s="193"/>
      <c r="I189" s="19"/>
    </row>
    <row r="190" spans="1:9" ht="20" customHeight="1" x14ac:dyDescent="0.35">
      <c r="A190" s="52">
        <v>1</v>
      </c>
      <c r="B190" s="169" t="s">
        <v>346</v>
      </c>
      <c r="C190" s="135"/>
      <c r="D190" s="170">
        <v>404882</v>
      </c>
      <c r="E190" s="207" t="s">
        <v>251</v>
      </c>
      <c r="F190" s="244" t="s">
        <v>349</v>
      </c>
      <c r="G190" s="9"/>
      <c r="H190" s="196">
        <v>11</v>
      </c>
      <c r="I190" s="19"/>
    </row>
    <row r="191" spans="1:9" ht="20" customHeight="1" x14ac:dyDescent="0.35">
      <c r="A191" s="52">
        <v>2</v>
      </c>
      <c r="B191" s="171" t="s">
        <v>347</v>
      </c>
      <c r="C191" s="85"/>
      <c r="D191" s="172">
        <v>379119</v>
      </c>
      <c r="E191" s="209" t="s">
        <v>251</v>
      </c>
      <c r="F191" s="211" t="s">
        <v>350</v>
      </c>
      <c r="G191" s="9"/>
      <c r="H191" s="196">
        <v>9</v>
      </c>
      <c r="I191" s="19"/>
    </row>
    <row r="192" spans="1:9" ht="20" customHeight="1" x14ac:dyDescent="0.35">
      <c r="A192" s="52">
        <v>3</v>
      </c>
      <c r="B192" s="171" t="s">
        <v>348</v>
      </c>
      <c r="C192" s="85"/>
      <c r="D192" s="172">
        <v>403455</v>
      </c>
      <c r="E192" s="209" t="s">
        <v>251</v>
      </c>
      <c r="F192" s="211" t="s">
        <v>351</v>
      </c>
      <c r="G192" s="9"/>
      <c r="H192" s="196">
        <v>8</v>
      </c>
      <c r="I192" s="19"/>
    </row>
    <row r="193" spans="1:9" ht="20" customHeight="1" x14ac:dyDescent="0.35">
      <c r="A193" s="52">
        <v>4</v>
      </c>
      <c r="B193" s="171"/>
      <c r="C193" s="85"/>
      <c r="D193" s="138"/>
      <c r="E193" s="182"/>
      <c r="F193" s="183"/>
      <c r="G193" s="9"/>
      <c r="H193" s="196"/>
      <c r="I193" s="19"/>
    </row>
    <row r="194" spans="1:9" ht="20" customHeight="1" x14ac:dyDescent="0.35">
      <c r="A194" s="52"/>
      <c r="B194" s="71"/>
      <c r="C194" s="274" t="s">
        <v>51</v>
      </c>
      <c r="D194" s="275"/>
      <c r="E194" s="276"/>
      <c r="F194" s="44"/>
      <c r="G194" s="44"/>
      <c r="H194" s="194"/>
      <c r="I194" s="19"/>
    </row>
    <row r="195" spans="1:9" ht="20" customHeight="1" x14ac:dyDescent="0.35">
      <c r="A195" s="52"/>
      <c r="B195" s="271" t="s">
        <v>64</v>
      </c>
      <c r="C195" s="272"/>
      <c r="D195" s="272"/>
      <c r="E195" s="273"/>
      <c r="F195" s="44"/>
      <c r="G195" s="44"/>
      <c r="H195" s="194"/>
      <c r="I195" s="19"/>
    </row>
    <row r="196" spans="1:9" ht="20" customHeight="1" x14ac:dyDescent="0.35">
      <c r="A196" s="8"/>
      <c r="B196" s="262" t="s">
        <v>65</v>
      </c>
      <c r="C196" s="263"/>
      <c r="D196" s="263"/>
      <c r="E196" s="264"/>
      <c r="F196" s="44"/>
      <c r="G196" s="10"/>
      <c r="H196" s="194"/>
      <c r="I196" s="19"/>
    </row>
    <row r="197" spans="1:9" ht="20" customHeight="1" thickBot="1" x14ac:dyDescent="0.4">
      <c r="A197" s="35"/>
      <c r="B197" s="80" t="s">
        <v>51</v>
      </c>
      <c r="C197" s="89"/>
      <c r="D197" s="81"/>
      <c r="E197" s="81"/>
      <c r="F197" s="117"/>
      <c r="G197" s="37"/>
      <c r="H197" s="193"/>
      <c r="I197" s="19"/>
    </row>
    <row r="198" spans="1:9" ht="20" customHeight="1" x14ac:dyDescent="0.35">
      <c r="A198" s="52">
        <v>1</v>
      </c>
      <c r="B198" s="169" t="s">
        <v>330</v>
      </c>
      <c r="C198" s="245"/>
      <c r="D198" s="136">
        <v>398205</v>
      </c>
      <c r="E198" s="180" t="s">
        <v>217</v>
      </c>
      <c r="F198" s="181" t="s">
        <v>356</v>
      </c>
      <c r="G198" s="9"/>
      <c r="H198" s="194"/>
      <c r="I198" s="19"/>
    </row>
    <row r="199" spans="1:9" ht="20" customHeight="1" x14ac:dyDescent="0.35">
      <c r="A199" s="8">
        <v>2</v>
      </c>
      <c r="B199" s="171" t="s">
        <v>259</v>
      </c>
      <c r="C199" s="73"/>
      <c r="D199" s="138">
        <v>393536</v>
      </c>
      <c r="E199" s="182" t="s">
        <v>252</v>
      </c>
      <c r="F199" s="183" t="s">
        <v>357</v>
      </c>
      <c r="G199" s="10"/>
      <c r="H199" s="192"/>
      <c r="I199" s="19"/>
    </row>
    <row r="200" spans="1:9" ht="20" customHeight="1" x14ac:dyDescent="0.35">
      <c r="A200" s="52">
        <v>3</v>
      </c>
      <c r="B200" s="171" t="s">
        <v>327</v>
      </c>
      <c r="C200" s="73"/>
      <c r="D200" s="138">
        <v>413453</v>
      </c>
      <c r="E200" s="182" t="s">
        <v>164</v>
      </c>
      <c r="F200" s="183" t="s">
        <v>358</v>
      </c>
      <c r="G200" s="9"/>
      <c r="H200" s="192"/>
      <c r="I200" s="19"/>
    </row>
    <row r="201" spans="1:9" ht="20" customHeight="1" x14ac:dyDescent="0.35">
      <c r="A201" s="52"/>
      <c r="B201" s="68"/>
      <c r="C201" s="73"/>
      <c r="D201" s="177"/>
      <c r="E201" s="68"/>
      <c r="F201" s="53"/>
      <c r="G201" s="9"/>
      <c r="H201" s="192"/>
      <c r="I201" s="19"/>
    </row>
    <row r="202" spans="1:9" ht="20" customHeight="1" x14ac:dyDescent="0.35">
      <c r="A202" s="52"/>
      <c r="B202" s="66"/>
      <c r="C202" s="98"/>
      <c r="D202" s="69"/>
      <c r="E202" s="68"/>
      <c r="F202" s="53"/>
      <c r="G202" s="9"/>
      <c r="H202" s="194"/>
      <c r="I202" s="19"/>
    </row>
    <row r="203" spans="1:9" ht="20" customHeight="1" x14ac:dyDescent="0.35">
      <c r="A203" s="52"/>
      <c r="B203" s="79"/>
      <c r="C203" s="91"/>
      <c r="D203" s="79"/>
      <c r="E203" s="79"/>
      <c r="F203" s="53"/>
      <c r="G203" s="9"/>
      <c r="H203" s="196"/>
      <c r="I203" s="19"/>
    </row>
    <row r="204" spans="1:9" ht="20" customHeight="1" x14ac:dyDescent="0.35">
      <c r="A204" s="52"/>
      <c r="B204" s="71"/>
      <c r="C204" s="274" t="s">
        <v>94</v>
      </c>
      <c r="D204" s="275"/>
      <c r="E204" s="276"/>
      <c r="F204" s="53"/>
      <c r="G204" s="9"/>
      <c r="H204" s="196"/>
      <c r="I204" s="19"/>
    </row>
    <row r="205" spans="1:9" ht="20" customHeight="1" x14ac:dyDescent="0.35">
      <c r="A205" s="52"/>
      <c r="B205" s="271" t="s">
        <v>143</v>
      </c>
      <c r="C205" s="272"/>
      <c r="D205" s="272"/>
      <c r="E205" s="273"/>
      <c r="F205" s="53"/>
      <c r="G205" s="9"/>
      <c r="H205" s="196"/>
      <c r="I205" s="19"/>
    </row>
    <row r="206" spans="1:9" ht="20" customHeight="1" x14ac:dyDescent="0.35">
      <c r="A206" s="52"/>
      <c r="B206" s="262" t="s">
        <v>144</v>
      </c>
      <c r="C206" s="263"/>
      <c r="D206" s="263"/>
      <c r="E206" s="264"/>
      <c r="F206" s="53"/>
      <c r="G206" s="9"/>
      <c r="H206" s="196"/>
      <c r="I206" s="19"/>
    </row>
    <row r="207" spans="1:9" ht="20" customHeight="1" thickBot="1" x14ac:dyDescent="0.4">
      <c r="A207" s="35"/>
      <c r="B207" s="80" t="s">
        <v>52</v>
      </c>
      <c r="C207" s="89"/>
      <c r="D207" s="81"/>
      <c r="E207" s="81"/>
      <c r="F207" s="117"/>
      <c r="G207" s="37"/>
      <c r="H207" s="193"/>
      <c r="I207" s="19"/>
    </row>
    <row r="208" spans="1:9" ht="20" customHeight="1" x14ac:dyDescent="0.35">
      <c r="A208" s="52">
        <v>1</v>
      </c>
      <c r="B208" s="134" t="s">
        <v>383</v>
      </c>
      <c r="C208" s="135"/>
      <c r="D208" s="201"/>
      <c r="E208" s="201"/>
      <c r="F208" s="134" t="s">
        <v>397</v>
      </c>
      <c r="G208" s="9"/>
      <c r="H208" s="191"/>
      <c r="I208" s="19"/>
    </row>
    <row r="209" spans="1:9" ht="20" customHeight="1" x14ac:dyDescent="0.35">
      <c r="A209" s="52"/>
      <c r="B209" s="129" t="s">
        <v>384</v>
      </c>
      <c r="C209" s="85"/>
      <c r="D209" s="248">
        <v>417251</v>
      </c>
      <c r="E209" s="71"/>
      <c r="F209" s="249"/>
      <c r="G209" s="9"/>
      <c r="H209" s="194"/>
      <c r="I209" s="19"/>
    </row>
    <row r="210" spans="1:9" ht="20" customHeight="1" x14ac:dyDescent="0.35">
      <c r="A210" s="52"/>
      <c r="B210" s="129" t="s">
        <v>385</v>
      </c>
      <c r="C210" s="85"/>
      <c r="D210" s="248">
        <v>393600</v>
      </c>
      <c r="E210" s="71"/>
      <c r="F210" s="249"/>
      <c r="G210" s="9"/>
      <c r="H210" s="194"/>
      <c r="I210" s="19"/>
    </row>
    <row r="211" spans="1:9" ht="20" customHeight="1" x14ac:dyDescent="0.35">
      <c r="A211" s="52"/>
      <c r="B211" s="129" t="s">
        <v>386</v>
      </c>
      <c r="C211" s="85"/>
      <c r="D211" s="248">
        <v>410596</v>
      </c>
      <c r="E211" s="71"/>
      <c r="F211" s="249"/>
      <c r="G211" s="9"/>
      <c r="H211" s="194"/>
      <c r="I211" s="19"/>
    </row>
    <row r="212" spans="1:9" ht="20" customHeight="1" x14ac:dyDescent="0.35">
      <c r="A212" s="52"/>
      <c r="B212" s="129" t="s">
        <v>387</v>
      </c>
      <c r="C212" s="85"/>
      <c r="D212" s="248">
        <v>410585</v>
      </c>
      <c r="E212" s="71"/>
      <c r="F212" s="249"/>
      <c r="G212" s="9"/>
      <c r="H212" s="194"/>
      <c r="I212" s="19"/>
    </row>
    <row r="213" spans="1:9" ht="20" customHeight="1" x14ac:dyDescent="0.35">
      <c r="A213" s="52">
        <v>2</v>
      </c>
      <c r="B213" s="129" t="s">
        <v>365</v>
      </c>
      <c r="C213" s="85"/>
      <c r="D213" s="129"/>
      <c r="E213" s="71"/>
      <c r="F213" s="129" t="s">
        <v>398</v>
      </c>
      <c r="G213" s="9"/>
      <c r="H213" s="194"/>
      <c r="I213" s="19"/>
    </row>
    <row r="214" spans="1:9" ht="20" customHeight="1" x14ac:dyDescent="0.35">
      <c r="A214" s="52"/>
      <c r="B214" s="129" t="s">
        <v>388</v>
      </c>
      <c r="C214" s="85"/>
      <c r="D214" s="248">
        <v>412936</v>
      </c>
      <c r="E214" s="71"/>
      <c r="F214" s="249"/>
      <c r="G214" s="9"/>
      <c r="H214" s="194"/>
      <c r="I214" s="19"/>
    </row>
    <row r="215" spans="1:9" ht="20" customHeight="1" x14ac:dyDescent="0.35">
      <c r="A215" s="52"/>
      <c r="B215" s="129" t="s">
        <v>389</v>
      </c>
      <c r="C215" s="85"/>
      <c r="D215" s="248">
        <v>417651</v>
      </c>
      <c r="E215" s="71"/>
      <c r="F215" s="249"/>
      <c r="G215" s="9"/>
      <c r="H215" s="194"/>
      <c r="I215" s="19"/>
    </row>
    <row r="216" spans="1:9" ht="20" customHeight="1" x14ac:dyDescent="0.35">
      <c r="A216" s="52"/>
      <c r="B216" s="129" t="s">
        <v>390</v>
      </c>
      <c r="C216" s="85"/>
      <c r="D216" s="248">
        <v>412937</v>
      </c>
      <c r="E216" s="71"/>
      <c r="F216" s="249"/>
      <c r="G216" s="9"/>
      <c r="H216" s="194"/>
      <c r="I216" s="19"/>
    </row>
    <row r="217" spans="1:9" ht="20" customHeight="1" x14ac:dyDescent="0.35">
      <c r="A217" s="52"/>
      <c r="B217" s="129" t="s">
        <v>391</v>
      </c>
      <c r="C217" s="85"/>
      <c r="D217" s="248">
        <v>412938</v>
      </c>
      <c r="E217" s="71"/>
      <c r="F217" s="249"/>
      <c r="G217" s="9"/>
      <c r="H217" s="194"/>
      <c r="I217" s="19"/>
    </row>
    <row r="218" spans="1:9" ht="20" customHeight="1" x14ac:dyDescent="0.35">
      <c r="A218" s="52">
        <v>3</v>
      </c>
      <c r="B218" s="129" t="s">
        <v>392</v>
      </c>
      <c r="C218" s="85"/>
      <c r="D218" s="129"/>
      <c r="E218" s="71"/>
      <c r="F218" s="129" t="s">
        <v>399</v>
      </c>
      <c r="G218" s="9"/>
      <c r="H218" s="194"/>
      <c r="I218" s="19"/>
    </row>
    <row r="219" spans="1:9" ht="20" customHeight="1" x14ac:dyDescent="0.35">
      <c r="A219" s="52"/>
      <c r="B219" s="129" t="s">
        <v>393</v>
      </c>
      <c r="C219" s="85"/>
      <c r="D219" s="248">
        <v>403701</v>
      </c>
      <c r="E219" s="71"/>
      <c r="F219" s="249"/>
      <c r="G219" s="9"/>
      <c r="H219" s="194"/>
      <c r="I219" s="19"/>
    </row>
    <row r="220" spans="1:9" ht="20" customHeight="1" x14ac:dyDescent="0.35">
      <c r="A220" s="8"/>
      <c r="B220" s="129" t="s">
        <v>394</v>
      </c>
      <c r="C220" s="98"/>
      <c r="D220" s="248">
        <v>410493</v>
      </c>
      <c r="E220" s="71"/>
      <c r="F220" s="249"/>
      <c r="G220" s="10"/>
      <c r="H220" s="194"/>
      <c r="I220" s="19"/>
    </row>
    <row r="221" spans="1:9" ht="20" customHeight="1" x14ac:dyDescent="0.35">
      <c r="A221" s="8"/>
      <c r="B221" s="129" t="s">
        <v>395</v>
      </c>
      <c r="C221" s="98"/>
      <c r="D221" s="248">
        <v>410495</v>
      </c>
      <c r="E221" s="71"/>
      <c r="F221" s="249"/>
      <c r="G221" s="10"/>
      <c r="H221" s="194"/>
      <c r="I221" s="19"/>
    </row>
    <row r="222" spans="1:9" ht="20" customHeight="1" x14ac:dyDescent="0.35">
      <c r="A222" s="8"/>
      <c r="B222" s="129" t="s">
        <v>396</v>
      </c>
      <c r="C222" s="85"/>
      <c r="D222" s="248">
        <v>376395</v>
      </c>
      <c r="E222" s="71"/>
      <c r="F222" s="249"/>
      <c r="G222" s="10"/>
      <c r="H222" s="194"/>
      <c r="I222" s="19"/>
    </row>
    <row r="223" spans="1:9" ht="20" customHeight="1" x14ac:dyDescent="0.35">
      <c r="A223" s="8"/>
      <c r="B223" s="71"/>
      <c r="C223" s="85"/>
      <c r="D223" s="71"/>
      <c r="E223" s="71"/>
      <c r="F223" s="44"/>
      <c r="G223" s="10"/>
      <c r="H223" s="194"/>
      <c r="I223" s="19"/>
    </row>
    <row r="224" spans="1:9" ht="20" customHeight="1" x14ac:dyDescent="0.35">
      <c r="A224" s="8"/>
      <c r="B224" s="71"/>
      <c r="C224" s="274" t="s">
        <v>95</v>
      </c>
      <c r="D224" s="275"/>
      <c r="E224" s="276"/>
      <c r="F224" s="44"/>
      <c r="G224" s="10"/>
      <c r="H224" s="192"/>
      <c r="I224" s="19"/>
    </row>
    <row r="225" spans="1:9" ht="20" customHeight="1" x14ac:dyDescent="0.35">
      <c r="A225" s="8"/>
      <c r="B225" s="271" t="s">
        <v>145</v>
      </c>
      <c r="C225" s="272"/>
      <c r="D225" s="272"/>
      <c r="E225" s="273"/>
      <c r="F225" s="44"/>
      <c r="G225" s="10"/>
      <c r="H225" s="192"/>
      <c r="I225" s="19"/>
    </row>
    <row r="226" spans="1:9" ht="20" customHeight="1" x14ac:dyDescent="0.35">
      <c r="A226" s="8"/>
      <c r="B226" s="262" t="s">
        <v>113</v>
      </c>
      <c r="C226" s="263"/>
      <c r="D226" s="263"/>
      <c r="E226" s="264"/>
      <c r="F226" s="44"/>
      <c r="G226" s="10"/>
      <c r="H226" s="192"/>
      <c r="I226" s="19"/>
    </row>
    <row r="227" spans="1:9" ht="20" customHeight="1" thickBot="1" x14ac:dyDescent="0.4">
      <c r="A227" s="35"/>
      <c r="B227" s="80" t="s">
        <v>53</v>
      </c>
      <c r="C227" s="89"/>
      <c r="D227" s="81"/>
      <c r="E227" s="81"/>
      <c r="F227" s="117"/>
      <c r="G227" s="37"/>
      <c r="H227" s="193"/>
      <c r="I227" s="19"/>
    </row>
    <row r="228" spans="1:9" ht="20" customHeight="1" x14ac:dyDescent="0.35">
      <c r="A228" s="8"/>
      <c r="B228" s="71"/>
      <c r="C228" s="85"/>
      <c r="D228" s="68"/>
      <c r="E228" s="71"/>
      <c r="F228" s="44"/>
      <c r="G228" s="10"/>
      <c r="H228" s="192"/>
      <c r="I228" s="19"/>
    </row>
  </sheetData>
  <mergeCells count="61">
    <mergeCell ref="B106:E106"/>
    <mergeCell ref="B107:E107"/>
    <mergeCell ref="C96:E96"/>
    <mergeCell ref="C90:D90"/>
    <mergeCell ref="B92:E92"/>
    <mergeCell ref="B91:E91"/>
    <mergeCell ref="C105:D105"/>
    <mergeCell ref="B97:E97"/>
    <mergeCell ref="B98:E98"/>
    <mergeCell ref="C186:E186"/>
    <mergeCell ref="B187:E187"/>
    <mergeCell ref="B188:E188"/>
    <mergeCell ref="C112:D112"/>
    <mergeCell ref="B113:E113"/>
    <mergeCell ref="B114:E114"/>
    <mergeCell ref="C118:E118"/>
    <mergeCell ref="B119:E119"/>
    <mergeCell ref="B120:E120"/>
    <mergeCell ref="B127:E127"/>
    <mergeCell ref="B128:E128"/>
    <mergeCell ref="C145:E145"/>
    <mergeCell ref="B146:E146"/>
    <mergeCell ref="B147:E147"/>
    <mergeCell ref="C126:E126"/>
    <mergeCell ref="C158:E158"/>
    <mergeCell ref="B42:E42"/>
    <mergeCell ref="B43:E43"/>
    <mergeCell ref="C57:D57"/>
    <mergeCell ref="B58:E58"/>
    <mergeCell ref="B59:E59"/>
    <mergeCell ref="B1:G1"/>
    <mergeCell ref="C13:D13"/>
    <mergeCell ref="B14:E14"/>
    <mergeCell ref="B15:E15"/>
    <mergeCell ref="C41:D41"/>
    <mergeCell ref="A2:H2"/>
    <mergeCell ref="C82:D82"/>
    <mergeCell ref="B83:E83"/>
    <mergeCell ref="B84:E84"/>
    <mergeCell ref="C67:D67"/>
    <mergeCell ref="B68:E68"/>
    <mergeCell ref="B69:E69"/>
    <mergeCell ref="C75:D75"/>
    <mergeCell ref="B76:E76"/>
    <mergeCell ref="B77:E77"/>
    <mergeCell ref="B225:E225"/>
    <mergeCell ref="B226:E226"/>
    <mergeCell ref="B159:E159"/>
    <mergeCell ref="B160:E160"/>
    <mergeCell ref="B205:E205"/>
    <mergeCell ref="B206:E206"/>
    <mergeCell ref="C224:E224"/>
    <mergeCell ref="C194:E194"/>
    <mergeCell ref="B195:E195"/>
    <mergeCell ref="B196:E196"/>
    <mergeCell ref="C204:E204"/>
    <mergeCell ref="B166:E166"/>
    <mergeCell ref="B167:E167"/>
    <mergeCell ref="C178:E178"/>
    <mergeCell ref="B179:E179"/>
    <mergeCell ref="B180:E180"/>
  </mergeCells>
  <dataValidations count="3">
    <dataValidation type="list" allowBlank="1" showInputMessage="1" showErrorMessage="1" sqref="E71:E73 E135 E25 E32:E40 E80 E132" xr:uid="{2149C589-06FE-4E6C-B85E-30B9ECD6E509}">
      <formula1>$S$3:$S$16</formula1>
    </dataValidation>
    <dataValidation type="list" allowBlank="1" showInputMessage="1" showErrorMessage="1" sqref="C71:C73 C80 C135 C25 C32:C40 C222:C223 C132" xr:uid="{F4751943-0CAB-4FBA-A1AD-6CA9E36DDF83}">
      <formula1>$V$1:$X$1</formula1>
    </dataValidation>
    <dataValidation type="list" showInputMessage="1" showErrorMessage="1" errorTitle="ΜΗ ΕΓΚΥΡΗ ΚΑΤΑΧΩΡΗΣΗ" promptTitle="ΣΩΜΑΤΕΙΟ" sqref="E100" xr:uid="{A2E7DF08-B1CE-4BB9-BFB8-E0A070A98847}">
      <formula1>$AD$11:$AD$125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2"/>
  <sheetViews>
    <sheetView tabSelected="1" topLeftCell="A19" workbookViewId="0">
      <selection activeCell="B62" sqref="B62"/>
    </sheetView>
  </sheetViews>
  <sheetFormatPr defaultRowHeight="14.5" x14ac:dyDescent="0.35"/>
  <cols>
    <col min="1" max="1" width="5.453125" customWidth="1"/>
    <col min="2" max="2" width="33.1796875" customWidth="1"/>
    <col min="3" max="3" width="8.1796875" customWidth="1"/>
    <col min="4" max="4" width="8.453125" customWidth="1"/>
    <col min="5" max="6" width="7.54296875" customWidth="1"/>
    <col min="8" max="8" width="8.1796875" customWidth="1"/>
  </cols>
  <sheetData>
    <row r="1" spans="1:10" s="14" customFormat="1" ht="13" x14ac:dyDescent="0.3">
      <c r="A1" s="17"/>
      <c r="B1" s="283" t="s">
        <v>19</v>
      </c>
      <c r="C1" s="283"/>
      <c r="D1" s="283"/>
      <c r="E1" s="283"/>
      <c r="F1" s="283"/>
      <c r="G1" s="283"/>
      <c r="H1" s="283"/>
      <c r="I1" s="15"/>
      <c r="J1" s="15"/>
    </row>
    <row r="2" spans="1:10" s="14" customFormat="1" ht="13" x14ac:dyDescent="0.3">
      <c r="A2" s="294" t="s">
        <v>103</v>
      </c>
      <c r="B2" s="295"/>
      <c r="C2" s="295"/>
      <c r="D2" s="295"/>
      <c r="E2" s="295"/>
      <c r="F2" s="295"/>
      <c r="G2" s="295"/>
      <c r="H2" s="295"/>
      <c r="I2" s="295"/>
      <c r="J2" s="15"/>
    </row>
    <row r="3" spans="1:10" s="14" customFormat="1" ht="13" x14ac:dyDescent="0.3">
      <c r="A3" s="16"/>
      <c r="J3" s="15"/>
    </row>
    <row r="4" spans="1:10" s="14" customFormat="1" ht="13" x14ac:dyDescent="0.3">
      <c r="A4" s="16"/>
      <c r="J4" s="15"/>
    </row>
    <row r="5" spans="1:10" s="14" customFormat="1" ht="13" x14ac:dyDescent="0.3">
      <c r="A5" s="16"/>
      <c r="J5" s="15"/>
    </row>
    <row r="6" spans="1:10" s="14" customFormat="1" ht="13" x14ac:dyDescent="0.3">
      <c r="A6" s="16"/>
      <c r="J6" s="15"/>
    </row>
    <row r="7" spans="1:10" s="14" customFormat="1" ht="13" x14ac:dyDescent="0.3">
      <c r="A7" s="16"/>
      <c r="J7" s="15"/>
    </row>
    <row r="8" spans="1:10" s="14" customFormat="1" ht="13" x14ac:dyDescent="0.3">
      <c r="A8" s="16"/>
      <c r="J8" s="15"/>
    </row>
    <row r="9" spans="1:10" s="14" customFormat="1" ht="13" x14ac:dyDescent="0.3">
      <c r="A9" s="16"/>
      <c r="J9" s="15"/>
    </row>
    <row r="10" spans="1:10" s="14" customFormat="1" ht="13" x14ac:dyDescent="0.3">
      <c r="A10" s="16"/>
      <c r="J10" s="15"/>
    </row>
    <row r="11" spans="1:10" s="61" customFormat="1" ht="20" customHeight="1" thickBot="1" x14ac:dyDescent="0.4">
      <c r="A11" s="56"/>
      <c r="B11" s="57" t="s">
        <v>67</v>
      </c>
      <c r="C11" s="58"/>
      <c r="D11" s="58"/>
      <c r="E11" s="56"/>
      <c r="F11" s="58"/>
      <c r="G11" s="58"/>
      <c r="H11" s="59" t="s">
        <v>70</v>
      </c>
      <c r="I11" s="60"/>
    </row>
    <row r="12" spans="1:10" ht="20" customHeight="1" x14ac:dyDescent="0.35">
      <c r="A12" s="2">
        <v>1</v>
      </c>
      <c r="B12" s="4" t="s">
        <v>8</v>
      </c>
      <c r="C12" s="3"/>
      <c r="D12" s="3"/>
      <c r="E12" s="3"/>
      <c r="F12" s="3"/>
      <c r="G12" s="3"/>
      <c r="H12" s="7">
        <v>22</v>
      </c>
      <c r="I12" s="6"/>
    </row>
    <row r="13" spans="1:10" ht="20" customHeight="1" x14ac:dyDescent="0.35">
      <c r="A13" s="2">
        <v>2</v>
      </c>
      <c r="B13" s="2" t="s">
        <v>4</v>
      </c>
      <c r="C13" s="3"/>
      <c r="D13" s="3"/>
      <c r="E13" s="2"/>
      <c r="F13" s="3"/>
      <c r="G13" s="3"/>
      <c r="H13" s="7">
        <v>15</v>
      </c>
      <c r="I13" s="6"/>
    </row>
    <row r="14" spans="1:10" ht="20" customHeight="1" x14ac:dyDescent="0.35">
      <c r="A14" s="2">
        <v>3</v>
      </c>
      <c r="B14" s="11" t="s">
        <v>101</v>
      </c>
      <c r="C14" s="3"/>
      <c r="D14" s="3"/>
      <c r="E14" s="2"/>
      <c r="F14" s="3"/>
      <c r="G14" s="3"/>
      <c r="H14" s="7">
        <v>14</v>
      </c>
      <c r="I14" s="6"/>
    </row>
    <row r="15" spans="1:10" ht="20" customHeight="1" x14ac:dyDescent="0.35">
      <c r="A15" s="2">
        <v>4</v>
      </c>
      <c r="B15" s="11" t="s">
        <v>16</v>
      </c>
      <c r="C15" s="3"/>
      <c r="D15" s="3"/>
      <c r="E15" s="2"/>
      <c r="F15" s="3"/>
      <c r="G15" s="3"/>
      <c r="H15" s="7">
        <v>13</v>
      </c>
      <c r="I15" s="6"/>
    </row>
    <row r="16" spans="1:10" ht="20" customHeight="1" x14ac:dyDescent="0.35">
      <c r="A16" s="2">
        <v>5</v>
      </c>
      <c r="B16" s="2" t="s">
        <v>10</v>
      </c>
      <c r="C16" s="3"/>
      <c r="D16" s="3"/>
      <c r="E16" s="2"/>
      <c r="F16" s="3"/>
      <c r="G16" s="3"/>
      <c r="H16" s="7">
        <v>10</v>
      </c>
      <c r="I16" s="6"/>
    </row>
    <row r="17" spans="1:9" ht="20" customHeight="1" x14ac:dyDescent="0.35">
      <c r="A17" s="13">
        <v>6</v>
      </c>
      <c r="B17" s="2" t="s">
        <v>9</v>
      </c>
      <c r="C17" s="3"/>
      <c r="D17" s="3"/>
      <c r="E17" s="2"/>
      <c r="F17" s="3"/>
      <c r="G17" s="1"/>
      <c r="H17" s="7">
        <v>5</v>
      </c>
      <c r="I17" s="6"/>
    </row>
    <row r="18" spans="1:9" ht="20" customHeight="1" x14ac:dyDescent="0.35">
      <c r="A18" s="2">
        <v>7</v>
      </c>
      <c r="B18" s="11" t="s">
        <v>99</v>
      </c>
      <c r="C18" s="3"/>
      <c r="D18" s="3"/>
      <c r="E18" s="2"/>
      <c r="F18" s="3"/>
      <c r="G18" s="3"/>
      <c r="H18" s="7">
        <v>2</v>
      </c>
      <c r="I18" s="6"/>
    </row>
    <row r="19" spans="1:9" ht="20" customHeight="1" x14ac:dyDescent="0.35">
      <c r="A19" s="2">
        <v>8</v>
      </c>
      <c r="B19" s="11" t="s">
        <v>5</v>
      </c>
      <c r="C19" s="3"/>
      <c r="D19" s="3"/>
      <c r="E19" s="2"/>
      <c r="F19" s="3"/>
      <c r="G19" s="3"/>
      <c r="H19" s="7">
        <v>0</v>
      </c>
      <c r="I19" s="6"/>
    </row>
    <row r="20" spans="1:9" ht="20" customHeight="1" x14ac:dyDescent="0.35">
      <c r="A20" s="2">
        <v>9</v>
      </c>
      <c r="B20" s="2" t="s">
        <v>11</v>
      </c>
      <c r="C20" s="3"/>
      <c r="D20" s="3"/>
      <c r="E20" s="2"/>
      <c r="F20" s="3"/>
      <c r="G20" s="3"/>
      <c r="H20" s="7">
        <v>0</v>
      </c>
      <c r="I20" s="6"/>
    </row>
    <row r="21" spans="1:9" ht="20" customHeight="1" x14ac:dyDescent="0.35">
      <c r="A21" s="2">
        <v>10</v>
      </c>
      <c r="B21" s="11" t="s">
        <v>56</v>
      </c>
      <c r="C21" s="3"/>
      <c r="D21" s="3"/>
      <c r="E21" s="2"/>
      <c r="F21" s="3"/>
      <c r="G21" s="3"/>
      <c r="H21" s="7">
        <v>0</v>
      </c>
      <c r="I21" s="6"/>
    </row>
    <row r="22" spans="1:9" ht="20" customHeight="1" x14ac:dyDescent="0.35">
      <c r="A22" s="2">
        <v>11</v>
      </c>
      <c r="B22" s="11" t="s">
        <v>17</v>
      </c>
      <c r="C22" s="3"/>
      <c r="D22" s="3"/>
      <c r="E22" s="2"/>
      <c r="F22" s="3"/>
      <c r="G22" s="3"/>
      <c r="H22" s="7">
        <v>0</v>
      </c>
      <c r="I22" s="6"/>
    </row>
    <row r="23" spans="1:9" ht="20" customHeight="1" x14ac:dyDescent="0.35">
      <c r="A23" s="2">
        <v>12</v>
      </c>
      <c r="B23" s="11" t="s">
        <v>100</v>
      </c>
      <c r="C23" s="3"/>
      <c r="D23" s="3"/>
      <c r="E23" s="2"/>
      <c r="F23" s="3"/>
      <c r="G23" s="3"/>
      <c r="H23" s="7">
        <v>0</v>
      </c>
      <c r="I23" s="6"/>
    </row>
    <row r="24" spans="1:9" ht="20" customHeight="1" x14ac:dyDescent="0.35">
      <c r="A24" s="3"/>
      <c r="B24" s="2"/>
      <c r="C24" s="3"/>
      <c r="D24" s="3"/>
      <c r="E24" s="2"/>
      <c r="F24" s="3"/>
      <c r="G24" s="3"/>
      <c r="H24" s="3"/>
      <c r="I24" s="6"/>
    </row>
    <row r="25" spans="1:9" s="61" customFormat="1" ht="20" customHeight="1" thickBot="1" x14ac:dyDescent="0.4">
      <c r="A25" s="58"/>
      <c r="B25" s="57" t="s">
        <v>68</v>
      </c>
      <c r="C25" s="58"/>
      <c r="D25" s="58"/>
      <c r="E25" s="56"/>
      <c r="F25" s="58"/>
      <c r="G25" s="58"/>
      <c r="H25" s="96" t="s">
        <v>70</v>
      </c>
      <c r="I25" s="60"/>
    </row>
    <row r="26" spans="1:9" ht="20" customHeight="1" x14ac:dyDescent="0.35">
      <c r="A26" s="97">
        <v>1</v>
      </c>
      <c r="B26" s="4" t="s">
        <v>4</v>
      </c>
      <c r="C26" s="5"/>
      <c r="D26" s="5"/>
      <c r="E26" s="4"/>
      <c r="F26" s="5"/>
      <c r="G26" s="5"/>
      <c r="H26" s="5">
        <v>91</v>
      </c>
      <c r="I26" s="6"/>
    </row>
    <row r="27" spans="1:9" ht="20" customHeight="1" x14ac:dyDescent="0.35">
      <c r="A27" s="97">
        <v>2</v>
      </c>
      <c r="B27" s="12" t="s">
        <v>6</v>
      </c>
      <c r="C27" s="3"/>
      <c r="D27" s="3"/>
      <c r="E27" s="2"/>
      <c r="F27" s="3"/>
      <c r="G27" s="3"/>
      <c r="H27" s="3">
        <v>35</v>
      </c>
      <c r="I27" s="6"/>
    </row>
    <row r="28" spans="1:9" ht="20" customHeight="1" x14ac:dyDescent="0.35">
      <c r="A28" s="97">
        <v>3</v>
      </c>
      <c r="B28" s="11" t="s">
        <v>12</v>
      </c>
      <c r="C28" s="5"/>
      <c r="D28" s="5"/>
      <c r="E28" s="4"/>
      <c r="F28" s="5"/>
      <c r="G28" s="5"/>
      <c r="H28" s="5">
        <v>27</v>
      </c>
      <c r="I28" s="6"/>
    </row>
    <row r="29" spans="1:9" ht="20" customHeight="1" x14ac:dyDescent="0.35">
      <c r="A29" s="97">
        <v>4</v>
      </c>
      <c r="B29" s="2" t="s">
        <v>9</v>
      </c>
      <c r="C29" s="3"/>
      <c r="D29" s="3"/>
      <c r="E29" s="2"/>
      <c r="F29" s="3"/>
      <c r="G29" s="3"/>
      <c r="H29" s="3">
        <v>24</v>
      </c>
      <c r="I29" s="6"/>
    </row>
    <row r="30" spans="1:9" ht="20" customHeight="1" x14ac:dyDescent="0.35">
      <c r="A30" s="97">
        <v>5</v>
      </c>
      <c r="B30" s="2" t="s">
        <v>8</v>
      </c>
      <c r="C30" s="3"/>
      <c r="D30" s="3"/>
      <c r="E30" s="2"/>
      <c r="F30" s="3"/>
      <c r="G30" s="3"/>
      <c r="H30" s="3">
        <v>25</v>
      </c>
      <c r="I30" s="6"/>
    </row>
    <row r="31" spans="1:9" ht="20" customHeight="1" x14ac:dyDescent="0.35">
      <c r="A31" s="97">
        <v>6</v>
      </c>
      <c r="B31" s="2" t="s">
        <v>10</v>
      </c>
      <c r="C31" s="3"/>
      <c r="D31" s="3"/>
      <c r="E31" s="2"/>
      <c r="F31" s="3"/>
      <c r="G31" s="3"/>
      <c r="H31" s="3">
        <v>23</v>
      </c>
      <c r="I31" s="6"/>
    </row>
    <row r="32" spans="1:9" ht="20" customHeight="1" x14ac:dyDescent="0.35">
      <c r="A32" s="97">
        <v>7</v>
      </c>
      <c r="B32" s="2" t="s">
        <v>7</v>
      </c>
      <c r="C32" s="3"/>
      <c r="D32" s="3"/>
      <c r="E32" s="2"/>
      <c r="F32" s="3"/>
      <c r="G32" s="3"/>
      <c r="H32" s="3">
        <v>16</v>
      </c>
      <c r="I32" s="6"/>
    </row>
    <row r="33" spans="1:9" ht="20" customHeight="1" x14ac:dyDescent="0.35">
      <c r="A33" s="97">
        <v>8</v>
      </c>
      <c r="B33" s="11" t="s">
        <v>99</v>
      </c>
      <c r="C33" s="3"/>
      <c r="D33" s="3"/>
      <c r="E33" s="2"/>
      <c r="F33" s="3"/>
      <c r="G33" s="3"/>
      <c r="H33" s="3">
        <v>14</v>
      </c>
      <c r="I33" s="6"/>
    </row>
    <row r="34" spans="1:9" ht="20" customHeight="1" x14ac:dyDescent="0.35">
      <c r="A34" s="97">
        <v>9</v>
      </c>
      <c r="B34" s="11" t="s">
        <v>16</v>
      </c>
      <c r="C34" s="3"/>
      <c r="D34" s="3"/>
      <c r="E34" s="2"/>
      <c r="F34" s="3"/>
      <c r="G34" s="3"/>
      <c r="H34" s="3">
        <v>4</v>
      </c>
      <c r="I34" s="6"/>
    </row>
    <row r="35" spans="1:9" ht="20" customHeight="1" x14ac:dyDescent="0.35">
      <c r="A35" s="97">
        <v>10</v>
      </c>
      <c r="B35" s="11" t="s">
        <v>17</v>
      </c>
      <c r="C35" s="5"/>
      <c r="D35" s="5"/>
      <c r="E35" s="4"/>
      <c r="F35" s="5"/>
      <c r="G35" s="5"/>
      <c r="H35" s="5">
        <v>2</v>
      </c>
      <c r="I35" s="6"/>
    </row>
    <row r="36" spans="1:9" ht="20" customHeight="1" x14ac:dyDescent="0.35">
      <c r="A36" s="97">
        <v>11</v>
      </c>
      <c r="B36" s="11" t="s">
        <v>100</v>
      </c>
      <c r="C36" s="5"/>
      <c r="D36" s="5"/>
      <c r="E36" s="4"/>
      <c r="F36" s="5"/>
      <c r="G36" s="5"/>
      <c r="H36" s="5">
        <v>0</v>
      </c>
      <c r="I36" s="6"/>
    </row>
    <row r="37" spans="1:9" ht="20" customHeight="1" x14ac:dyDescent="0.35">
      <c r="A37" s="97">
        <v>12</v>
      </c>
      <c r="B37" s="11" t="s">
        <v>101</v>
      </c>
      <c r="C37" s="5"/>
      <c r="D37" s="5"/>
      <c r="E37" s="4"/>
      <c r="F37" s="5"/>
      <c r="G37" s="5"/>
      <c r="H37" s="5">
        <v>0</v>
      </c>
      <c r="I37" s="6"/>
    </row>
    <row r="38" spans="1:9" ht="20" customHeight="1" x14ac:dyDescent="0.35">
      <c r="A38" s="2"/>
      <c r="B38" s="2"/>
      <c r="C38" s="3"/>
      <c r="D38" s="3"/>
      <c r="E38" s="2"/>
      <c r="F38" s="3"/>
      <c r="G38" s="3"/>
      <c r="H38" s="7"/>
    </row>
    <row r="39" spans="1:9" s="61" customFormat="1" ht="20" customHeight="1" thickBot="1" x14ac:dyDescent="0.4">
      <c r="A39" s="58"/>
      <c r="B39" s="62" t="s">
        <v>69</v>
      </c>
      <c r="C39" s="63" t="s">
        <v>20</v>
      </c>
      <c r="D39" s="63" t="s">
        <v>21</v>
      </c>
      <c r="E39" s="56"/>
      <c r="F39" s="58"/>
      <c r="G39" s="58"/>
      <c r="H39" s="58" t="s">
        <v>70</v>
      </c>
      <c r="I39" s="60"/>
    </row>
    <row r="40" spans="1:9" ht="20" customHeight="1" x14ac:dyDescent="0.35">
      <c r="A40" s="97">
        <v>1</v>
      </c>
      <c r="B40" s="4" t="s">
        <v>4</v>
      </c>
      <c r="C40" s="7">
        <v>15</v>
      </c>
      <c r="D40" s="5">
        <v>91</v>
      </c>
      <c r="E40" s="4"/>
      <c r="F40" s="5"/>
      <c r="G40" s="5"/>
      <c r="H40" s="251">
        <f t="shared" ref="H40:H51" si="0">SUM(C40:G40)</f>
        <v>106</v>
      </c>
      <c r="I40" s="6"/>
    </row>
    <row r="41" spans="1:9" ht="20" customHeight="1" x14ac:dyDescent="0.35">
      <c r="A41" s="97">
        <v>2</v>
      </c>
      <c r="B41" s="2" t="s">
        <v>8</v>
      </c>
      <c r="C41" s="7">
        <v>22</v>
      </c>
      <c r="D41" s="3">
        <v>25</v>
      </c>
      <c r="E41" s="4"/>
      <c r="F41" s="5"/>
      <c r="G41" s="5"/>
      <c r="H41" s="251">
        <f t="shared" si="0"/>
        <v>47</v>
      </c>
      <c r="I41" s="6"/>
    </row>
    <row r="42" spans="1:9" ht="20" customHeight="1" x14ac:dyDescent="0.35">
      <c r="A42" s="97">
        <v>3</v>
      </c>
      <c r="B42" s="12" t="s">
        <v>6</v>
      </c>
      <c r="C42" s="3">
        <v>0</v>
      </c>
      <c r="D42" s="3">
        <v>35</v>
      </c>
      <c r="E42" s="2"/>
      <c r="F42" s="3"/>
      <c r="G42" s="3"/>
      <c r="H42" s="5">
        <f t="shared" si="0"/>
        <v>35</v>
      </c>
      <c r="I42" s="6"/>
    </row>
    <row r="43" spans="1:9" ht="20" customHeight="1" x14ac:dyDescent="0.35">
      <c r="A43" s="97">
        <v>4</v>
      </c>
      <c r="B43" s="2" t="s">
        <v>10</v>
      </c>
      <c r="C43" s="7">
        <v>10</v>
      </c>
      <c r="D43" s="3">
        <v>23</v>
      </c>
      <c r="E43" s="2"/>
      <c r="F43" s="3"/>
      <c r="G43" s="3"/>
      <c r="H43" s="251">
        <f t="shared" si="0"/>
        <v>33</v>
      </c>
      <c r="I43" s="6"/>
    </row>
    <row r="44" spans="1:9" ht="20" customHeight="1" x14ac:dyDescent="0.35">
      <c r="A44" s="97">
        <v>5</v>
      </c>
      <c r="B44" s="2" t="s">
        <v>9</v>
      </c>
      <c r="C44" s="7">
        <v>5</v>
      </c>
      <c r="D44" s="5">
        <v>24</v>
      </c>
      <c r="E44" s="2"/>
      <c r="F44" s="3"/>
      <c r="G44" s="3"/>
      <c r="H44" s="251">
        <f t="shared" si="0"/>
        <v>29</v>
      </c>
      <c r="I44" s="6"/>
    </row>
    <row r="45" spans="1:9" ht="20" customHeight="1" x14ac:dyDescent="0.35">
      <c r="A45" s="97">
        <v>6</v>
      </c>
      <c r="B45" s="11" t="s">
        <v>12</v>
      </c>
      <c r="C45" s="3">
        <v>0</v>
      </c>
      <c r="D45" s="5">
        <v>27</v>
      </c>
      <c r="E45" s="2"/>
      <c r="F45" s="3"/>
      <c r="G45" s="3"/>
      <c r="H45" s="5">
        <f t="shared" si="0"/>
        <v>27</v>
      </c>
      <c r="I45" s="6"/>
    </row>
    <row r="46" spans="1:9" ht="20" customHeight="1" x14ac:dyDescent="0.35">
      <c r="A46" s="97">
        <v>7</v>
      </c>
      <c r="B46" s="11" t="s">
        <v>16</v>
      </c>
      <c r="C46" s="7">
        <v>13</v>
      </c>
      <c r="D46" s="3">
        <v>4</v>
      </c>
      <c r="E46" s="2"/>
      <c r="F46" s="3"/>
      <c r="G46" s="3"/>
      <c r="H46" s="251">
        <f t="shared" si="0"/>
        <v>17</v>
      </c>
      <c r="I46" s="6"/>
    </row>
    <row r="47" spans="1:9" ht="20" customHeight="1" x14ac:dyDescent="0.35">
      <c r="A47" s="97">
        <v>8</v>
      </c>
      <c r="B47" s="11" t="s">
        <v>99</v>
      </c>
      <c r="C47" s="7">
        <v>2</v>
      </c>
      <c r="D47" s="3">
        <v>14</v>
      </c>
      <c r="E47" s="2"/>
      <c r="F47" s="3"/>
      <c r="G47" s="3"/>
      <c r="H47" s="251">
        <f t="shared" si="0"/>
        <v>16</v>
      </c>
      <c r="I47" s="6"/>
    </row>
    <row r="48" spans="1:9" ht="20" customHeight="1" x14ac:dyDescent="0.35">
      <c r="A48" s="97">
        <v>9</v>
      </c>
      <c r="B48" s="2" t="s">
        <v>7</v>
      </c>
      <c r="C48" s="3">
        <v>0</v>
      </c>
      <c r="D48" s="3">
        <v>16</v>
      </c>
      <c r="E48" s="2"/>
      <c r="F48" s="3"/>
      <c r="G48" s="3"/>
      <c r="H48" s="5">
        <f t="shared" si="0"/>
        <v>16</v>
      </c>
      <c r="I48" s="6"/>
    </row>
    <row r="49" spans="1:9" ht="20" customHeight="1" x14ac:dyDescent="0.35">
      <c r="A49" s="97">
        <v>10</v>
      </c>
      <c r="B49" s="11" t="s">
        <v>101</v>
      </c>
      <c r="C49" s="7">
        <v>14</v>
      </c>
      <c r="D49" s="5">
        <v>0</v>
      </c>
      <c r="E49" s="2"/>
      <c r="F49" s="3"/>
      <c r="G49" s="3"/>
      <c r="H49" s="251">
        <f t="shared" si="0"/>
        <v>14</v>
      </c>
      <c r="I49" s="6"/>
    </row>
    <row r="50" spans="1:9" ht="20" customHeight="1" x14ac:dyDescent="0.35">
      <c r="A50" s="97">
        <v>11</v>
      </c>
      <c r="B50" s="11" t="s">
        <v>17</v>
      </c>
      <c r="C50" s="3">
        <v>0</v>
      </c>
      <c r="D50" s="3">
        <v>2</v>
      </c>
      <c r="E50" s="2"/>
      <c r="F50" s="3"/>
      <c r="G50" s="3"/>
      <c r="H50" s="5">
        <f t="shared" si="0"/>
        <v>2</v>
      </c>
      <c r="I50" s="6"/>
    </row>
    <row r="51" spans="1:9" ht="20" customHeight="1" x14ac:dyDescent="0.35">
      <c r="A51" s="97">
        <v>12</v>
      </c>
      <c r="B51" s="11" t="s">
        <v>100</v>
      </c>
      <c r="C51" s="3">
        <v>0</v>
      </c>
      <c r="D51" s="3">
        <v>0</v>
      </c>
      <c r="E51" s="2"/>
      <c r="F51" s="3"/>
      <c r="G51" s="3"/>
      <c r="H51" s="5">
        <f t="shared" si="0"/>
        <v>0</v>
      </c>
      <c r="I51" s="6"/>
    </row>
    <row r="52" spans="1:9" ht="20" customHeight="1" x14ac:dyDescent="0.35">
      <c r="A52" s="2"/>
      <c r="B52" s="2"/>
      <c r="C52" s="3"/>
      <c r="D52" s="3"/>
      <c r="E52" s="2"/>
      <c r="F52" s="3"/>
      <c r="G52" s="3"/>
      <c r="H52" s="5"/>
    </row>
  </sheetData>
  <sortState xmlns:xlrd2="http://schemas.microsoft.com/office/spreadsheetml/2017/richdata2" ref="B40:H51">
    <sortCondition descending="1" ref="H40:H51"/>
  </sortState>
  <mergeCells count="2">
    <mergeCell ref="B1:H1"/>
    <mergeCell ref="A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ΑΝΔΡΕΣ</vt:lpstr>
      <vt:lpstr>ΓΥΝΑΙΚΕΣ</vt:lpstr>
      <vt:lpstr>ΒΑΘΜΟΛΟΓΙΑ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2026-05-26T09:03:14Z</dcterms:modified>
</cp:coreProperties>
</file>