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user/Desktop/"/>
    </mc:Choice>
  </mc:AlternateContent>
  <xr:revisionPtr revIDLastSave="0" documentId="13_ncr:1_{77A5F49D-07E9-0847-9C33-0757AA02D588}" xr6:coauthVersionLast="36" xr6:coauthVersionMax="36" xr10:uidLastSave="{00000000-0000-0000-0000-000000000000}"/>
  <bookViews>
    <workbookView xWindow="0" yWindow="0" windowWidth="28800" windowHeight="18000" firstSheet="11" activeTab="25" xr2:uid="{9587FB01-B060-214E-9B15-684FF9794D07}"/>
  </bookViews>
  <sheets>
    <sheet name="100m" sheetId="1" r:id="rId1"/>
    <sheet name="200m" sheetId="2" r:id="rId2"/>
    <sheet name="400m" sheetId="3" r:id="rId3"/>
    <sheet name="800m" sheetId="4" r:id="rId4"/>
    <sheet name="1500m" sheetId="5" r:id="rId5"/>
    <sheet name="3000m" sheetId="6" r:id="rId6"/>
    <sheet name="5000m" sheetId="7" r:id="rId7"/>
    <sheet name="10.000m" sheetId="8" r:id="rId8"/>
    <sheet name="Marathon" sheetId="9" r:id="rId9"/>
    <sheet name="3000mSC" sheetId="10" r:id="rId10"/>
    <sheet name="100mH" sheetId="11" r:id="rId11"/>
    <sheet name="400mH" sheetId="12" r:id="rId12"/>
    <sheet name="HJ" sheetId="13" r:id="rId13"/>
    <sheet name="PV" sheetId="14" r:id="rId14"/>
    <sheet name="LJ" sheetId="15" r:id="rId15"/>
    <sheet name="TJ" sheetId="16" r:id="rId16"/>
    <sheet name="SP" sheetId="17" r:id="rId17"/>
    <sheet name="DT" sheetId="18" r:id="rId18"/>
    <sheet name="HT" sheetId="19" r:id="rId19"/>
    <sheet name="JT" sheetId="20" r:id="rId20"/>
    <sheet name="HEP" sheetId="21" r:id="rId21"/>
    <sheet name="10kmW" sheetId="22" r:id="rId22"/>
    <sheet name="20kmW" sheetId="23" r:id="rId23"/>
    <sheet name="35kmW" sheetId="28" r:id="rId24"/>
    <sheet name="4X100m" sheetId="24" r:id="rId25"/>
    <sheet name="4X400m" sheetId="25" r:id="rId26"/>
    <sheet name="4X400mMixed" sheetId="27" r:id="rId2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25" l="1"/>
  <c r="I74" i="24"/>
  <c r="F10" i="28" l="1"/>
  <c r="F34" i="23"/>
  <c r="F16" i="22"/>
  <c r="F77" i="21"/>
  <c r="F77" i="20"/>
  <c r="F34" i="19"/>
  <c r="F74" i="18"/>
  <c r="F74" i="17"/>
  <c r="G38" i="16"/>
  <c r="G75" i="15"/>
  <c r="F38" i="14"/>
  <c r="F74" i="13"/>
  <c r="F52" i="12"/>
  <c r="G79" i="11"/>
  <c r="F31" i="10"/>
  <c r="F45" i="9"/>
  <c r="F19" i="8"/>
  <c r="F38" i="7"/>
  <c r="F63" i="5"/>
  <c r="F76" i="4"/>
  <c r="F72" i="3"/>
  <c r="G73" i="2"/>
  <c r="G77" i="1"/>
  <c r="I6" i="27"/>
  <c r="F52" i="6"/>
</calcChain>
</file>

<file path=xl/sharedStrings.xml><?xml version="1.0" encoding="utf-8"?>
<sst xmlns="http://schemas.openxmlformats.org/spreadsheetml/2006/main" count="4842" uniqueCount="2024">
  <si>
    <t>13.2</t>
  </si>
  <si>
    <t>13.0</t>
  </si>
  <si>
    <t>12.4</t>
  </si>
  <si>
    <t>12.0</t>
  </si>
  <si>
    <t>12.2</t>
  </si>
  <si>
    <t>11.9</t>
  </si>
  <si>
    <t>11.8</t>
  </si>
  <si>
    <t>12.1</t>
  </si>
  <si>
    <t>11.5</t>
  </si>
  <si>
    <t>11.7</t>
  </si>
  <si>
    <t>11.3</t>
  </si>
  <si>
    <t>11.73</t>
  </si>
  <si>
    <t>11.51</t>
  </si>
  <si>
    <t>11.65</t>
  </si>
  <si>
    <t>11.59</t>
  </si>
  <si>
    <t>11.54w</t>
  </si>
  <si>
    <t>11.66</t>
  </si>
  <si>
    <t>11.60</t>
  </si>
  <si>
    <t>11.15</t>
  </si>
  <si>
    <t>11.50</t>
  </si>
  <si>
    <t>11.80</t>
  </si>
  <si>
    <t>11.55</t>
  </si>
  <si>
    <t>11.14</t>
  </si>
  <si>
    <t>11.17</t>
  </si>
  <si>
    <t>11.11</t>
  </si>
  <si>
    <t>11.39w</t>
  </si>
  <si>
    <t>11.53</t>
  </si>
  <si>
    <t>11.99</t>
  </si>
  <si>
    <t>11.67</t>
  </si>
  <si>
    <t>11.78</t>
  </si>
  <si>
    <t>11.56</t>
  </si>
  <si>
    <t>11.71</t>
  </si>
  <si>
    <t>11.72</t>
  </si>
  <si>
    <t>11.43</t>
  </si>
  <si>
    <t>11.36</t>
  </si>
  <si>
    <t>YEAR</t>
  </si>
  <si>
    <t>STATS</t>
  </si>
  <si>
    <t>WIND</t>
  </si>
  <si>
    <t>1ST PLACE</t>
  </si>
  <si>
    <t>NATION</t>
  </si>
  <si>
    <t>MARK</t>
  </si>
  <si>
    <t>ROU</t>
  </si>
  <si>
    <t>YUG</t>
  </si>
  <si>
    <t>Alma Butia</t>
  </si>
  <si>
    <t>Luiza Ernst</t>
  </si>
  <si>
    <t>BUL</t>
  </si>
  <si>
    <t>GRE</t>
  </si>
  <si>
    <t>TUR</t>
  </si>
  <si>
    <t>SCG</t>
  </si>
  <si>
    <t xml:space="preserve">Ioana Luta </t>
  </si>
  <si>
    <t>Veselina Kolarova</t>
  </si>
  <si>
    <t xml:space="preserve">Ioana Petrescu (Luta) </t>
  </si>
  <si>
    <t xml:space="preserve">Crista Maksay </t>
  </si>
  <si>
    <t>Olga Šikovec-Luncer</t>
  </si>
  <si>
    <t>Snezhana Kerkova</t>
  </si>
  <si>
    <t>Ljiljana Petnjaric</t>
  </si>
  <si>
    <t xml:space="preserve">Marijana Lubej </t>
  </si>
  <si>
    <t>Mariana Goth</t>
  </si>
  <si>
    <t>Valeria Bufanu</t>
  </si>
  <si>
    <t>Ivanka Valkova</t>
  </si>
  <si>
    <t>Jelica Pavlicic</t>
  </si>
  <si>
    <t>Lilyana Panayotova</t>
  </si>
  <si>
    <t>Lilyana Ivanova (Panayotova)</t>
  </si>
  <si>
    <t>Lilyana Ivanova</t>
  </si>
  <si>
    <t>Sofka Popova</t>
  </si>
  <si>
    <t>Galina Penkova</t>
  </si>
  <si>
    <t xml:space="preserve">Natalia Caraiosifoglu </t>
  </si>
  <si>
    <t>Atanaska Atanasova</t>
  </si>
  <si>
    <t>Anelia Nuneva</t>
  </si>
  <si>
    <t>Nadezhda Georgieva</t>
  </si>
  <si>
    <t>Zlatka Georgieva</t>
  </si>
  <si>
    <t>Ekaterini Koffa</t>
  </si>
  <si>
    <t>Petya Pendareva</t>
  </si>
  <si>
    <t>Aksel Gürcan</t>
  </si>
  <si>
    <t>Vukosava Djapic</t>
  </si>
  <si>
    <t>Evelina Lisenco</t>
  </si>
  <si>
    <t>Ioanna Kafetzi</t>
  </si>
  <si>
    <t>Ekaterina Mashova</t>
  </si>
  <si>
    <t>Georgia Kokloni</t>
  </si>
  <si>
    <t>GREECE MEDALS</t>
  </si>
  <si>
    <t>WINS PER COUNTRY</t>
  </si>
  <si>
    <t>MOST INDIVIDUAL WINS</t>
  </si>
  <si>
    <t>GREECE</t>
  </si>
  <si>
    <t>BULGARIA</t>
  </si>
  <si>
    <t>YUGOSLAVIA</t>
  </si>
  <si>
    <t>TURKIYE</t>
  </si>
  <si>
    <t>ROMANIA</t>
  </si>
  <si>
    <t>SERBIA</t>
  </si>
  <si>
    <t>AUSTRIA</t>
  </si>
  <si>
    <t>TOTAL</t>
  </si>
  <si>
    <t>25.1</t>
  </si>
  <si>
    <t>24.9</t>
  </si>
  <si>
    <t>24.0</t>
  </si>
  <si>
    <t>24.8</t>
  </si>
  <si>
    <t>24.5</t>
  </si>
  <si>
    <t>24.4</t>
  </si>
  <si>
    <t>24.3</t>
  </si>
  <si>
    <t>25.0</t>
  </si>
  <si>
    <t>24.7</t>
  </si>
  <si>
    <t>23.6</t>
  </si>
  <si>
    <t>23.9</t>
  </si>
  <si>
    <t>23.8</t>
  </si>
  <si>
    <t>23.3</t>
  </si>
  <si>
    <t>23.68</t>
  </si>
  <si>
    <t>23.1</t>
  </si>
  <si>
    <t>23.56</t>
  </si>
  <si>
    <t>23.29</t>
  </si>
  <si>
    <t>23.76</t>
  </si>
  <si>
    <t>22.89w</t>
  </si>
  <si>
    <t>23.06</t>
  </si>
  <si>
    <t>23.38</t>
  </si>
  <si>
    <t>23.28</t>
  </si>
  <si>
    <t>23.46</t>
  </si>
  <si>
    <t>23.25</t>
  </si>
  <si>
    <t>22.66</t>
  </si>
  <si>
    <t>22.73</t>
  </si>
  <si>
    <t>22.58</t>
  </si>
  <si>
    <t>23.36</t>
  </si>
  <si>
    <t>23.77</t>
  </si>
  <si>
    <t>23.00</t>
  </si>
  <si>
    <t>23.94</t>
  </si>
  <si>
    <t>23.97</t>
  </si>
  <si>
    <t>23.43</t>
  </si>
  <si>
    <t>23.67w</t>
  </si>
  <si>
    <t>23.74</t>
  </si>
  <si>
    <t>23.13</t>
  </si>
  <si>
    <t>23.92</t>
  </si>
  <si>
    <t>23.15</t>
  </si>
  <si>
    <t>23.83</t>
  </si>
  <si>
    <t>23.53w</t>
  </si>
  <si>
    <t>23.99</t>
  </si>
  <si>
    <t>57.4</t>
  </si>
  <si>
    <t>57.3</t>
  </si>
  <si>
    <t>56.4</t>
  </si>
  <si>
    <t>57.8</t>
  </si>
  <si>
    <t>56.9</t>
  </si>
  <si>
    <t>56.1</t>
  </si>
  <si>
    <t>55.3</t>
  </si>
  <si>
    <t>54.8</t>
  </si>
  <si>
    <t>54.1</t>
  </si>
  <si>
    <t>53.8</t>
  </si>
  <si>
    <t>54.9</t>
  </si>
  <si>
    <t>51.99</t>
  </si>
  <si>
    <t>50.98</t>
  </si>
  <si>
    <t>52.4</t>
  </si>
  <si>
    <t>52.80</t>
  </si>
  <si>
    <t>52.11</t>
  </si>
  <si>
    <t>52.06</t>
  </si>
  <si>
    <t>52.99</t>
  </si>
  <si>
    <t>52.04</t>
  </si>
  <si>
    <t>52.47</t>
  </si>
  <si>
    <t>52.10</t>
  </si>
  <si>
    <t>52.49</t>
  </si>
  <si>
    <t>52.01</t>
  </si>
  <si>
    <t>52.31</t>
  </si>
  <si>
    <t>51.45</t>
  </si>
  <si>
    <t>52.22</t>
  </si>
  <si>
    <t>54.08</t>
  </si>
  <si>
    <t>53.64</t>
  </si>
  <si>
    <t>53.86</t>
  </si>
  <si>
    <t>53.14</t>
  </si>
  <si>
    <t>53.38</t>
  </si>
  <si>
    <t>52.88</t>
  </si>
  <si>
    <t>52.96</t>
  </si>
  <si>
    <t>52.72</t>
  </si>
  <si>
    <t>52.26</t>
  </si>
  <si>
    <t>53.45</t>
  </si>
  <si>
    <t>53.91</t>
  </si>
  <si>
    <t>53.9</t>
  </si>
  <si>
    <t>51.49</t>
  </si>
  <si>
    <t>53.11</t>
  </si>
  <si>
    <t>Edith Treybal ROM</t>
  </si>
  <si>
    <t>2:23.7</t>
  </si>
  <si>
    <t>2:13.9</t>
  </si>
  <si>
    <t>2:10.9</t>
  </si>
  <si>
    <t>2:10.2</t>
  </si>
  <si>
    <t>2:10.1</t>
  </si>
  <si>
    <t>2:08.7</t>
  </si>
  <si>
    <t>2:16.5</t>
  </si>
  <si>
    <t>2:11.4</t>
  </si>
  <si>
    <t>2:07.5</t>
  </si>
  <si>
    <t>2:12.2</t>
  </si>
  <si>
    <t>2:05.5</t>
  </si>
  <si>
    <t>2:09.4</t>
  </si>
  <si>
    <t>2:01.5</t>
  </si>
  <si>
    <t>2:03.2</t>
  </si>
  <si>
    <t>2:02.3</t>
  </si>
  <si>
    <t>2:02.0</t>
  </si>
  <si>
    <t>1:57.48</t>
  </si>
  <si>
    <t>1:58.6</t>
  </si>
  <si>
    <t>2:00.71</t>
  </si>
  <si>
    <t>2:00.54</t>
  </si>
  <si>
    <t>2:01.60</t>
  </si>
  <si>
    <t>1:59.41</t>
  </si>
  <si>
    <t>1:58.5a</t>
  </si>
  <si>
    <t>1:59.3a</t>
  </si>
  <si>
    <t>1:58.92</t>
  </si>
  <si>
    <t>1:59.64</t>
  </si>
  <si>
    <t>2:03.45</t>
  </si>
  <si>
    <t>2:05.09</t>
  </si>
  <si>
    <t>2:01.48</t>
  </si>
  <si>
    <t>1:59.94</t>
  </si>
  <si>
    <t>1:56.42</t>
  </si>
  <si>
    <t>2:02.06</t>
  </si>
  <si>
    <t>2:05.03</t>
  </si>
  <si>
    <t>2:02.53</t>
  </si>
  <si>
    <t>2:06.5</t>
  </si>
  <si>
    <t>2:02.12</t>
  </si>
  <si>
    <t>2:04.74</t>
  </si>
  <si>
    <t>2:01.95</t>
  </si>
  <si>
    <t>2:05.14</t>
  </si>
  <si>
    <t>2:02.33</t>
  </si>
  <si>
    <t>2:03.72</t>
  </si>
  <si>
    <t>2:04.75</t>
  </si>
  <si>
    <t>2:03.30</t>
  </si>
  <si>
    <t>2:02.44</t>
  </si>
  <si>
    <t>4:23.8</t>
  </si>
  <si>
    <t>4:20.4</t>
  </si>
  <si>
    <t>4:16.9</t>
  </si>
  <si>
    <t>4:18.4</t>
  </si>
  <si>
    <t>4:13.56</t>
  </si>
  <si>
    <t>4:14.8</t>
  </si>
  <si>
    <t>4:15.10</t>
  </si>
  <si>
    <t>4:09.19</t>
  </si>
  <si>
    <t>4:04.17</t>
  </si>
  <si>
    <t>4:05.13</t>
  </si>
  <si>
    <t>3:57.4a</t>
  </si>
  <si>
    <t>4:10.7a</t>
  </si>
  <si>
    <t>4:07.15</t>
  </si>
  <si>
    <t>4:14.74</t>
  </si>
  <si>
    <t>4:12.97</t>
  </si>
  <si>
    <t>4:17.74</t>
  </si>
  <si>
    <t>4:14.83</t>
  </si>
  <si>
    <t>4:13.80</t>
  </si>
  <si>
    <t>4:05.32</t>
  </si>
  <si>
    <t>4:15.79</t>
  </si>
  <si>
    <t>4:09.50</t>
  </si>
  <si>
    <t>4:09.48</t>
  </si>
  <si>
    <t>4:15.32</t>
  </si>
  <si>
    <t>4:16.25</t>
  </si>
  <si>
    <t>4:10.33</t>
  </si>
  <si>
    <t>4:23.07</t>
  </si>
  <si>
    <t>4:05.39</t>
  </si>
  <si>
    <t>4:07.69</t>
  </si>
  <si>
    <t>4:15.05</t>
  </si>
  <si>
    <t>4:15.16</t>
  </si>
  <si>
    <t>4:40.93</t>
  </si>
  <si>
    <t>4:10.77</t>
  </si>
  <si>
    <t>4:04.56</t>
  </si>
  <si>
    <t>8:47.51</t>
  </si>
  <si>
    <t>9:18.7a</t>
  </si>
  <si>
    <t>9:09.5a</t>
  </si>
  <si>
    <t>8:59.05</t>
  </si>
  <si>
    <t>8:31.67</t>
  </si>
  <si>
    <t>9:05.42</t>
  </si>
  <si>
    <t>8:46.19</t>
  </si>
  <si>
    <t>9:34.87</t>
  </si>
  <si>
    <t>9:24.11</t>
  </si>
  <si>
    <t>9:07.99</t>
  </si>
  <si>
    <t>9:19.68</t>
  </si>
  <si>
    <t>9:09.88</t>
  </si>
  <si>
    <t>9:17.92</t>
  </si>
  <si>
    <t>9:15.29</t>
  </si>
  <si>
    <t>9:22.54</t>
  </si>
  <si>
    <t>9:00.90</t>
  </si>
  <si>
    <t>9:14.14</t>
  </si>
  <si>
    <t>9:40.68</t>
  </si>
  <si>
    <t>9:20.61</t>
  </si>
  <si>
    <t>9:18.28</t>
  </si>
  <si>
    <t>NOT HELD</t>
  </si>
  <si>
    <t>15:27.33</t>
  </si>
  <si>
    <t>15:32.54</t>
  </si>
  <si>
    <t>15:41.21</t>
  </si>
  <si>
    <t>15:55.86</t>
  </si>
  <si>
    <t>16:28.18</t>
  </si>
  <si>
    <t>15:50.41</t>
  </si>
  <si>
    <t>16:10.81</t>
  </si>
  <si>
    <t>16:30.03</t>
  </si>
  <si>
    <t>15:36.01</t>
  </si>
  <si>
    <t>36:02.00</t>
  </si>
  <si>
    <t>34:43.28</t>
  </si>
  <si>
    <t>33:57.18</t>
  </si>
  <si>
    <t>33:57.69</t>
  </si>
  <si>
    <t>33:06.07</t>
  </si>
  <si>
    <t>32:38.0</t>
  </si>
  <si>
    <t>34:23.02</t>
  </si>
  <si>
    <t>33:20.59</t>
  </si>
  <si>
    <t>34:32.64</t>
  </si>
  <si>
    <t>33:32.05</t>
  </si>
  <si>
    <t>9:40.41</t>
  </si>
  <si>
    <t>9:51.16</t>
  </si>
  <si>
    <t>10:26.08</t>
  </si>
  <si>
    <t>10:08.51</t>
  </si>
  <si>
    <t>13.4*</t>
  </si>
  <si>
    <t>13.1*</t>
  </si>
  <si>
    <t>11.7*</t>
  </si>
  <si>
    <t>11.2*</t>
  </si>
  <si>
    <t>11.4*</t>
  </si>
  <si>
    <t>11.0*</t>
  </si>
  <si>
    <t>11.6*</t>
  </si>
  <si>
    <t>10.8*</t>
  </si>
  <si>
    <t>11.1*</t>
  </si>
  <si>
    <t>13.6</t>
  </si>
  <si>
    <t>13.5</t>
  </si>
  <si>
    <t>13.1</t>
  </si>
  <si>
    <t>13.80</t>
  </si>
  <si>
    <t>13.59</t>
  </si>
  <si>
    <t>13.30</t>
  </si>
  <si>
    <t>14.00</t>
  </si>
  <si>
    <t>13.27</t>
  </si>
  <si>
    <t>13.25</t>
  </si>
  <si>
    <t>13.29</t>
  </si>
  <si>
    <t>13.52</t>
  </si>
  <si>
    <t>13.15</t>
  </si>
  <si>
    <t>13.73</t>
  </si>
  <si>
    <t>12.92</t>
  </si>
  <si>
    <t>12.66</t>
  </si>
  <si>
    <t>12.84</t>
  </si>
  <si>
    <t>12.91</t>
  </si>
  <si>
    <t>13.01w</t>
  </si>
  <si>
    <t>13.17</t>
  </si>
  <si>
    <t>13.32</t>
  </si>
  <si>
    <t>13.54</t>
  </si>
  <si>
    <t>13.38</t>
  </si>
  <si>
    <t>13.35</t>
  </si>
  <si>
    <t>13.78</t>
  </si>
  <si>
    <t>13.55</t>
  </si>
  <si>
    <t>13.04</t>
  </si>
  <si>
    <t>13.22</t>
  </si>
  <si>
    <t>12.95w</t>
  </si>
  <si>
    <t>13.63</t>
  </si>
  <si>
    <t>56.68</t>
  </si>
  <si>
    <t>57.59</t>
  </si>
  <si>
    <t>56.96</t>
  </si>
  <si>
    <t>57.58</t>
  </si>
  <si>
    <t>57.10</t>
  </si>
  <si>
    <t>57.99</t>
  </si>
  <si>
    <t>56.12</t>
  </si>
  <si>
    <t>55.62</t>
  </si>
  <si>
    <t>55.72</t>
  </si>
  <si>
    <t>55.85</t>
  </si>
  <si>
    <t>55.57</t>
  </si>
  <si>
    <t>56.23</t>
  </si>
  <si>
    <t>57.02</t>
  </si>
  <si>
    <t>58.24</t>
  </si>
  <si>
    <t>59.17</t>
  </si>
  <si>
    <t>58.32</t>
  </si>
  <si>
    <t>57.20</t>
  </si>
  <si>
    <t>58.44</t>
  </si>
  <si>
    <t>55.81</t>
  </si>
  <si>
    <t>56.85</t>
  </si>
  <si>
    <t>56.09</t>
  </si>
  <si>
    <t>58.41</t>
  </si>
  <si>
    <t>1.40</t>
  </si>
  <si>
    <t>1.65</t>
  </si>
  <si>
    <t>1.75</t>
  </si>
  <si>
    <t>1.84</t>
  </si>
  <si>
    <t>1.83</t>
  </si>
  <si>
    <t>1.80</t>
  </si>
  <si>
    <t>1.85</t>
  </si>
  <si>
    <t>1.69</t>
  </si>
  <si>
    <t>1.72</t>
  </si>
  <si>
    <t>1.74</t>
  </si>
  <si>
    <t>1.79</t>
  </si>
  <si>
    <t>1.90</t>
  </si>
  <si>
    <t>1.87</t>
  </si>
  <si>
    <t>1.82</t>
  </si>
  <si>
    <t>1.91</t>
  </si>
  <si>
    <t>1.89</t>
  </si>
  <si>
    <t>1.95</t>
  </si>
  <si>
    <t>1.97</t>
  </si>
  <si>
    <t>2.00</t>
  </si>
  <si>
    <t>2.01</t>
  </si>
  <si>
    <t>1.96</t>
  </si>
  <si>
    <t>1.92</t>
  </si>
  <si>
    <t>1.94</t>
  </si>
  <si>
    <t>3.75</t>
  </si>
  <si>
    <t>4.00</t>
  </si>
  <si>
    <t>4.20</t>
  </si>
  <si>
    <t>4.25</t>
  </si>
  <si>
    <t>4.30</t>
  </si>
  <si>
    <t>5.20</t>
  </si>
  <si>
    <t>5.47</t>
  </si>
  <si>
    <t>5.58</t>
  </si>
  <si>
    <t>5.77</t>
  </si>
  <si>
    <t>5.88</t>
  </si>
  <si>
    <t>6.03</t>
  </si>
  <si>
    <t>5.97</t>
  </si>
  <si>
    <t>6.08</t>
  </si>
  <si>
    <t>6.46</t>
  </si>
  <si>
    <t>6.35</t>
  </si>
  <si>
    <t>6.48</t>
  </si>
  <si>
    <t>6.20</t>
  </si>
  <si>
    <t>6.30</t>
  </si>
  <si>
    <t>6.43</t>
  </si>
  <si>
    <t>6.38</t>
  </si>
  <si>
    <t>6.70</t>
  </si>
  <si>
    <t>6.50</t>
  </si>
  <si>
    <t>6.51</t>
  </si>
  <si>
    <t>6.37</t>
  </si>
  <si>
    <t>6.63w</t>
  </si>
  <si>
    <t>6.56</t>
  </si>
  <si>
    <t>6.67w</t>
  </si>
  <si>
    <t>6.64</t>
  </si>
  <si>
    <t>7.04</t>
  </si>
  <si>
    <t>6.23</t>
  </si>
  <si>
    <t>6.82</t>
  </si>
  <si>
    <t>6.71</t>
  </si>
  <si>
    <t>6.72</t>
  </si>
  <si>
    <t>7.00</t>
  </si>
  <si>
    <t>6.33</t>
  </si>
  <si>
    <t>6.48w</t>
  </si>
  <si>
    <t>7.14</t>
  </si>
  <si>
    <t>6.49</t>
  </si>
  <si>
    <t>6.13</t>
  </si>
  <si>
    <t>6.24</t>
  </si>
  <si>
    <t>6.31</t>
  </si>
  <si>
    <t>6.42</t>
  </si>
  <si>
    <t>6.39</t>
  </si>
  <si>
    <t>6.54</t>
  </si>
  <si>
    <t>12.98</t>
  </si>
  <si>
    <t>14.02</t>
  </si>
  <si>
    <t>14.39</t>
  </si>
  <si>
    <t>13.46</t>
  </si>
  <si>
    <t>13.97</t>
  </si>
  <si>
    <t>14.44</t>
  </si>
  <si>
    <t>14.18</t>
  </si>
  <si>
    <t>14.38</t>
  </si>
  <si>
    <t>13.86</t>
  </si>
  <si>
    <t>14.45</t>
  </si>
  <si>
    <t>13.71</t>
  </si>
  <si>
    <t>10.76</t>
  </si>
  <si>
    <t>12.30</t>
  </si>
  <si>
    <t>14.55</t>
  </si>
  <si>
    <t>14.61</t>
  </si>
  <si>
    <t>15.20</t>
  </si>
  <si>
    <t>15.15</t>
  </si>
  <si>
    <t>15.52</t>
  </si>
  <si>
    <t>15.87</t>
  </si>
  <si>
    <t>15.78</t>
  </si>
  <si>
    <t>16.31</t>
  </si>
  <si>
    <t>15.81</t>
  </si>
  <si>
    <t>16.47</t>
  </si>
  <si>
    <t>16.71</t>
  </si>
  <si>
    <t>17.16</t>
  </si>
  <si>
    <t>17.80</t>
  </si>
  <si>
    <t>17.82</t>
  </si>
  <si>
    <t>19.42</t>
  </si>
  <si>
    <t>19.73</t>
  </si>
  <si>
    <t>19.68</t>
  </si>
  <si>
    <t>20.65</t>
  </si>
  <si>
    <t>19.67</t>
  </si>
  <si>
    <t>19.16</t>
  </si>
  <si>
    <t>19.83</t>
  </si>
  <si>
    <t>21.11</t>
  </si>
  <si>
    <t>19.00</t>
  </si>
  <si>
    <t>19.56</t>
  </si>
  <si>
    <t>19.94</t>
  </si>
  <si>
    <t>19.61</t>
  </si>
  <si>
    <t>20.02</t>
  </si>
  <si>
    <t>19.81</t>
  </si>
  <si>
    <t>18.60</t>
  </si>
  <si>
    <t>18.16</t>
  </si>
  <si>
    <t>16.88</t>
  </si>
  <si>
    <t>18.03</t>
  </si>
  <si>
    <t>17.74</t>
  </si>
  <si>
    <t>17.65</t>
  </si>
  <si>
    <t>17.67</t>
  </si>
  <si>
    <t>17.88</t>
  </si>
  <si>
    <t>18.30</t>
  </si>
  <si>
    <t>18.43</t>
  </si>
  <si>
    <t>17.57</t>
  </si>
  <si>
    <t>18.07</t>
  </si>
  <si>
    <t>18.21</t>
  </si>
  <si>
    <t>17.40</t>
  </si>
  <si>
    <t>17.69</t>
  </si>
  <si>
    <t>36.60</t>
  </si>
  <si>
    <t>46.02</t>
  </si>
  <si>
    <t>46.46</t>
  </si>
  <si>
    <t>49.31</t>
  </si>
  <si>
    <t>52.09</t>
  </si>
  <si>
    <t>49.99</t>
  </si>
  <si>
    <t>51.66</t>
  </si>
  <si>
    <t>53.00</t>
  </si>
  <si>
    <t>55.82</t>
  </si>
  <si>
    <t>55.02</t>
  </si>
  <si>
    <t>53.82</t>
  </si>
  <si>
    <t>54.06</t>
  </si>
  <si>
    <t>59.22</t>
  </si>
  <si>
    <t>57.54</t>
  </si>
  <si>
    <t>57.28</t>
  </si>
  <si>
    <t>59.18</t>
  </si>
  <si>
    <t>66.58</t>
  </si>
  <si>
    <t>66.82</t>
  </si>
  <si>
    <t>68.48</t>
  </si>
  <si>
    <t>67.88</t>
  </si>
  <si>
    <t>63.68</t>
  </si>
  <si>
    <t>67.78</t>
  </si>
  <si>
    <t>61.26</t>
  </si>
  <si>
    <t>65.06</t>
  </si>
  <si>
    <t>69.00</t>
  </si>
  <si>
    <t>68.26</t>
  </si>
  <si>
    <t>65.44</t>
  </si>
  <si>
    <t>64.60</t>
  </si>
  <si>
    <t>66.90</t>
  </si>
  <si>
    <t>69.50</t>
  </si>
  <si>
    <t>69.58</t>
  </si>
  <si>
    <t>70.20</t>
  </si>
  <si>
    <t>63.00</t>
  </si>
  <si>
    <t>59.80</t>
  </si>
  <si>
    <t>63.28</t>
  </si>
  <si>
    <t>61.02</t>
  </si>
  <si>
    <t>63.58</t>
  </si>
  <si>
    <t>63.61</t>
  </si>
  <si>
    <t>64.22</t>
  </si>
  <si>
    <t>60.75</t>
  </si>
  <si>
    <t>55.31</t>
  </si>
  <si>
    <t>59.02</t>
  </si>
  <si>
    <t>58.15</t>
  </si>
  <si>
    <t>62.43</t>
  </si>
  <si>
    <t>69.34</t>
  </si>
  <si>
    <t>59.55</t>
  </si>
  <si>
    <t>56.38</t>
  </si>
  <si>
    <t>62.02</t>
  </si>
  <si>
    <t>65.05</t>
  </si>
  <si>
    <t>63.69</t>
  </si>
  <si>
    <t>71.75</t>
  </si>
  <si>
    <t>67.49</t>
  </si>
  <si>
    <t>69.64</t>
  </si>
  <si>
    <t>37.20*</t>
  </si>
  <si>
    <t>52.14*</t>
  </si>
  <si>
    <t>50.12*</t>
  </si>
  <si>
    <t>51.23*</t>
  </si>
  <si>
    <t>50.66*</t>
  </si>
  <si>
    <t>52.74*</t>
  </si>
  <si>
    <t>49.71*</t>
  </si>
  <si>
    <t>47.82*</t>
  </si>
  <si>
    <t>54.38*</t>
  </si>
  <si>
    <t>51.19*</t>
  </si>
  <si>
    <t>52.04*</t>
  </si>
  <si>
    <t>54.90*</t>
  </si>
  <si>
    <t>54.54*</t>
  </si>
  <si>
    <t>54.86*</t>
  </si>
  <si>
    <t>50.10*</t>
  </si>
  <si>
    <t>58.34*</t>
  </si>
  <si>
    <t>60.58*</t>
  </si>
  <si>
    <t>60.26*</t>
  </si>
  <si>
    <t>62.60*</t>
  </si>
  <si>
    <t>59.92*</t>
  </si>
  <si>
    <t>60.38*</t>
  </si>
  <si>
    <t>61.52*</t>
  </si>
  <si>
    <t>67.10*</t>
  </si>
  <si>
    <t>63.72*</t>
  </si>
  <si>
    <t>63.36*</t>
  </si>
  <si>
    <t>62.08*</t>
  </si>
  <si>
    <t>71.28*</t>
  </si>
  <si>
    <t>62.24*</t>
  </si>
  <si>
    <t>59.58*</t>
  </si>
  <si>
    <t>61.00*</t>
  </si>
  <si>
    <t>68.76*</t>
  </si>
  <si>
    <t>65.58*</t>
  </si>
  <si>
    <t>64.92*</t>
  </si>
  <si>
    <t>62.26*</t>
  </si>
  <si>
    <t>56.52*</t>
  </si>
  <si>
    <t>55.48*</t>
  </si>
  <si>
    <t>59.78*</t>
  </si>
  <si>
    <t>58.11*</t>
  </si>
  <si>
    <t>59.48</t>
  </si>
  <si>
    <t>56.62</t>
  </si>
  <si>
    <t>53.73</t>
  </si>
  <si>
    <t>53.30</t>
  </si>
  <si>
    <t>58.23</t>
  </si>
  <si>
    <t>49.26</t>
  </si>
  <si>
    <t>1980 T</t>
  </si>
  <si>
    <t>4176p</t>
  </si>
  <si>
    <t>4300p</t>
  </si>
  <si>
    <t>4553p</t>
  </si>
  <si>
    <t>4220p</t>
  </si>
  <si>
    <t>4372p</t>
  </si>
  <si>
    <t>4266p</t>
  </si>
  <si>
    <t>4440p</t>
  </si>
  <si>
    <t>4750p</t>
  </si>
  <si>
    <t>4400p</t>
  </si>
  <si>
    <t>4369p</t>
  </si>
  <si>
    <t>4620p</t>
  </si>
  <si>
    <t>4594p</t>
  </si>
  <si>
    <t>4858p</t>
  </si>
  <si>
    <t>4920p</t>
  </si>
  <si>
    <t>4902p</t>
  </si>
  <si>
    <t>4423p</t>
  </si>
  <si>
    <t>4478p</t>
  </si>
  <si>
    <t>4561p</t>
  </si>
  <si>
    <t>4342p</t>
  </si>
  <si>
    <t>4500p</t>
  </si>
  <si>
    <t>4425p</t>
  </si>
  <si>
    <t>4351p</t>
  </si>
  <si>
    <t>4539p</t>
  </si>
  <si>
    <t>4650p</t>
  </si>
  <si>
    <t>49:24.7t#</t>
  </si>
  <si>
    <t>48:16.56t#</t>
  </si>
  <si>
    <t>46:04#</t>
  </si>
  <si>
    <t>45:10.4t#</t>
  </si>
  <si>
    <t>48:05.04t#</t>
  </si>
  <si>
    <t>46:16.77t#</t>
  </si>
  <si>
    <t>46:44.27t#</t>
  </si>
  <si>
    <t>44:00.95t#</t>
  </si>
  <si>
    <t>47:59#</t>
  </si>
  <si>
    <t>Hungary</t>
  </si>
  <si>
    <t>Romania</t>
  </si>
  <si>
    <t>Yugoslavia</t>
  </si>
  <si>
    <t>Bulgaria</t>
  </si>
  <si>
    <t>Greece</t>
  </si>
  <si>
    <t>50.6</t>
  </si>
  <si>
    <t>48.7</t>
  </si>
  <si>
    <t>47.2</t>
  </si>
  <si>
    <t>47.4</t>
  </si>
  <si>
    <t>48.1</t>
  </si>
  <si>
    <t>47.7</t>
  </si>
  <si>
    <t>47.8</t>
  </si>
  <si>
    <t>46.8</t>
  </si>
  <si>
    <t>47.3</t>
  </si>
  <si>
    <t>47.6</t>
  </si>
  <si>
    <t>47.1</t>
  </si>
  <si>
    <t>45.8</t>
  </si>
  <si>
    <t>45.9</t>
  </si>
  <si>
    <t>45.7</t>
  </si>
  <si>
    <t>44.7</t>
  </si>
  <si>
    <t>45.50</t>
  </si>
  <si>
    <t>44.94</t>
  </si>
  <si>
    <t>44.24</t>
  </si>
  <si>
    <t>45.86</t>
  </si>
  <si>
    <t>44.19</t>
  </si>
  <si>
    <t>43.81</t>
  </si>
  <si>
    <t>44.81</t>
  </si>
  <si>
    <t>45.06</t>
  </si>
  <si>
    <t>44.05</t>
  </si>
  <si>
    <t>43.32</t>
  </si>
  <si>
    <t>43.11</t>
  </si>
  <si>
    <t>44.83</t>
  </si>
  <si>
    <t>42.89</t>
  </si>
  <si>
    <t>44.36</t>
  </si>
  <si>
    <t>45.89</t>
  </si>
  <si>
    <t>44.40</t>
  </si>
  <si>
    <t>44.73</t>
  </si>
  <si>
    <t>46.00</t>
  </si>
  <si>
    <t>45.54</t>
  </si>
  <si>
    <t>45.34</t>
  </si>
  <si>
    <t>45.05</t>
  </si>
  <si>
    <t>44.33</t>
  </si>
  <si>
    <t>44.87</t>
  </si>
  <si>
    <t>44.77</t>
  </si>
  <si>
    <t>46.31</t>
  </si>
  <si>
    <t>3:41.9</t>
  </si>
  <si>
    <t>3:39.2</t>
  </si>
  <si>
    <t>3:38.0</t>
  </si>
  <si>
    <t>3:40.7</t>
  </si>
  <si>
    <t>3:33.10</t>
  </si>
  <si>
    <t>3:32.24</t>
  </si>
  <si>
    <t>3:34.44</t>
  </si>
  <si>
    <t>3:33.47</t>
  </si>
  <si>
    <t>3:34.21</t>
  </si>
  <si>
    <t>3:29.4a</t>
  </si>
  <si>
    <t>3:27.8a</t>
  </si>
  <si>
    <t>3:32.22</t>
  </si>
  <si>
    <t>3:28.79</t>
  </si>
  <si>
    <t>3:32.67</t>
  </si>
  <si>
    <t>3:30.77</t>
  </si>
  <si>
    <t>3:27.39</t>
  </si>
  <si>
    <t>3:31.36</t>
  </si>
  <si>
    <t>3:31.04</t>
  </si>
  <si>
    <t>3:36.59</t>
  </si>
  <si>
    <t>3:33.23</t>
  </si>
  <si>
    <t>3:36.42</t>
  </si>
  <si>
    <t>3:36.33</t>
  </si>
  <si>
    <t>3:36.77</t>
  </si>
  <si>
    <t>3:36.70</t>
  </si>
  <si>
    <t>3:32.36</t>
  </si>
  <si>
    <t>3:35.91</t>
  </si>
  <si>
    <t>3:40.72</t>
  </si>
  <si>
    <t>3:33.57</t>
  </si>
  <si>
    <t>3:29.49</t>
  </si>
  <si>
    <t>3:35.49</t>
  </si>
  <si>
    <t>HUN</t>
  </si>
  <si>
    <t>ATHLETES</t>
  </si>
  <si>
    <t>Diana Yorgova</t>
  </si>
  <si>
    <t>Diana Yorgova
Saska Varbanova
Veselina Kolarova
Snezhana Kerkova</t>
  </si>
  <si>
    <t>Draga Stamejcic
Nada Simic
Olga Sikovec-Luncer
Zdenka Leskovac</t>
  </si>
  <si>
    <t>Snezhana Kerkova
Diana Yorgova
Stefka Ilieva
Tsvetana Isaeva</t>
  </si>
  <si>
    <t>Olga Sikovec
Nada Simic
Zdenka Leskovac
Nerimana Eskic-Kusec</t>
  </si>
  <si>
    <t>Alexandra Sicoe
Letitia Bendiu
Ioana Luta
Claudia Ruse</t>
  </si>
  <si>
    <t xml:space="preserve">Ioana Luta
Letitia Bendiu
Crista Maksay
Emese Kincses	</t>
  </si>
  <si>
    <t xml:space="preserve">Olga Sikovec
Nada Simic
Ancka Lubej	
Milena Babovic	</t>
  </si>
  <si>
    <t>Draga Stamejcic
Jelizaveta Djanic
Olga Sikovec
Marijana Lubej</t>
  </si>
  <si>
    <t>Jelizaveta Djanic
Djurdja Focic	
Olga Sikovec
Liljana Petnjaric</t>
  </si>
  <si>
    <t>Diana Yorgova
Donka Markova
Snezhana Zhalova
Saska Varbanova</t>
  </si>
  <si>
    <t>Jelica Anic	
Djurdja Focic	
Liljana Petnjaric
Marijana Lubej</t>
  </si>
  <si>
    <t>Verica Ambrozi	
Jelica Anic	
Jelizaveta Djanic
Marijana Lubej</t>
  </si>
  <si>
    <t>Sanda Angelescu
Viorica Enescu
Ioana Petrescu
Mariana Goth</t>
  </si>
  <si>
    <t>Ika Maricic
Mirjana Kovacev
Marica Nadj
Vera Nikolic</t>
  </si>
  <si>
    <t>Fita Rafira
Alexandrina 'Doina' Badescu
Mariana Filip
Ileana Silai</t>
  </si>
  <si>
    <t>Ivanka Venkova
Ivanka Valkova
Sofka Kazandjieva
Monka Bobcheva</t>
  </si>
  <si>
    <t xml:space="preserve">Eleonora Monoranu
Mariana Goth
Aurelia Marasescu
Valeria Bufanu	</t>
  </si>
  <si>
    <t>Mariana Suman
Fita Lovin	
Ileana Silai
Alexandrina 'Doina' Badescu</t>
  </si>
  <si>
    <t>Ivanka Bonova
Lilyana Tomova
Tonka Petrova
Vasilena Amzina</t>
  </si>
  <si>
    <t>Yordanka Yankova
Ivanka Valkova
Sofka Popova	
Monka Bobcheva</t>
  </si>
  <si>
    <t xml:space="preserve">Maroula Lambrou	</t>
  </si>
  <si>
    <t>ALB</t>
  </si>
  <si>
    <t>Olga Kaidantzi</t>
  </si>
  <si>
    <t>Ioana Petrescu (Luta)</t>
  </si>
  <si>
    <t>Olga Šikovec</t>
  </si>
  <si>
    <t>Nada Simic</t>
  </si>
  <si>
    <t xml:space="preserve">Ioana Petrescu </t>
  </si>
  <si>
    <t>Ioana Petrescu</t>
  </si>
  <si>
    <t>Marijana Lubej</t>
  </si>
  <si>
    <t>Ivanka Venkova</t>
  </si>
  <si>
    <t>Maria Stoyanova</t>
  </si>
  <si>
    <t>Natalia Caraiosifoglu</t>
  </si>
  <si>
    <t xml:space="preserve">Nadezhda Georgieva </t>
  </si>
  <si>
    <t>Marina Filipovic</t>
  </si>
  <si>
    <t>Ekaterina Tocheva</t>
  </si>
  <si>
    <t>Monika Gachevska</t>
  </si>
  <si>
    <t>Ionela Tîrlea</t>
  </si>
  <si>
    <t>Klodiana Shala</t>
  </si>
  <si>
    <t>Branislava Gak
Ljubica Mrdja
Jelica Pavlicic
Emina Pilav</t>
  </si>
  <si>
    <t>Zdravka Trifonova
Lilyana Tomova
Svetla Zlateva
Stefka Yordanova</t>
  </si>
  <si>
    <t>6.62NR</t>
  </si>
  <si>
    <t>Spomenka Koledin</t>
  </si>
  <si>
    <t>Paulina Tolikofer</t>
  </si>
  <si>
    <t>Viorica Viscopoleanu</t>
  </si>
  <si>
    <t>Radojka Franzotti</t>
  </si>
  <si>
    <t>Alina Gheorghiu</t>
  </si>
  <si>
    <t>Elena Vintila</t>
  </si>
  <si>
    <t>Doina Anton</t>
  </si>
  <si>
    <t>Ekaterina Nedeva</t>
  </si>
  <si>
    <t>Anisoara Cusmir</t>
  </si>
  <si>
    <t>Valy Ionescu</t>
  </si>
  <si>
    <t>Snežana Dancetovic</t>
  </si>
  <si>
    <t>Silvia Khristova</t>
  </si>
  <si>
    <t>Lyudmila Ninova</t>
  </si>
  <si>
    <t>Mirela Dulgheru</t>
  </si>
  <si>
    <t>Tamara Malešev</t>
  </si>
  <si>
    <t>Fatma Dulkan</t>
  </si>
  <si>
    <t>Monica Toth</t>
  </si>
  <si>
    <t>Christina Athanasiou</t>
  </si>
  <si>
    <t>Eva Miklos</t>
  </si>
  <si>
    <t>Tereza Marinova</t>
  </si>
  <si>
    <t>Antonia Yordanova</t>
  </si>
  <si>
    <t>Despina Papavassilaki</t>
  </si>
  <si>
    <t>Adina Anton</t>
  </si>
  <si>
    <t>Stella Pilatou</t>
  </si>
  <si>
    <t>Branislava Gak
Lidija Vidmar
Vera Veljakovska	
Jelica Pavlicic</t>
  </si>
  <si>
    <t xml:space="preserve">Mariana Suman
Lacramioara Diaconiuc	
Alexandrina 'Doina' Badescu
Ibolya Slavic	</t>
  </si>
  <si>
    <t>6.34</t>
  </si>
  <si>
    <t>0.4</t>
  </si>
  <si>
    <t>1.4</t>
  </si>
  <si>
    <t>2.7</t>
  </si>
  <si>
    <t>0.7</t>
  </si>
  <si>
    <t>1.1</t>
  </si>
  <si>
    <t>0.6</t>
  </si>
  <si>
    <t>Elena Stefanova
Lilyana Panayotova
Zdravka Shipoklieva
Yordanka Yankova</t>
  </si>
  <si>
    <t>Yordanka Yankova
Ivanka Valkova
Angelina Angelova	
Lilyana Panayotova</t>
  </si>
  <si>
    <t>Elena Tarita-Lina	
Lacramioara Diaconiuc
Ileana Silai	
Mariana Suman</t>
  </si>
  <si>
    <t>Ibolya Slavic	
Alexandrina 'Doina' Badescu
Lacramioara Diaconiuc
Mariana Suman</t>
  </si>
  <si>
    <t>5.0</t>
  </si>
  <si>
    <t>1.9</t>
  </si>
  <si>
    <t>Ilona Magyar</t>
  </si>
  <si>
    <t>Margareta Lassel</t>
  </si>
  <si>
    <t>Milka Babovic</t>
  </si>
  <si>
    <t>Draga Stamejcic</t>
  </si>
  <si>
    <t>Snezhana Dzhalova (Kerkova)</t>
  </si>
  <si>
    <t>Maria Budan</t>
  </si>
  <si>
    <t>Emina Pilav</t>
  </si>
  <si>
    <t>Valeria Stefanescu (Bufanu)</t>
  </si>
  <si>
    <t>Viorica Enescu</t>
  </si>
  <si>
    <t>Valeria Stefanescu</t>
  </si>
  <si>
    <t>Lidia Gusheva</t>
  </si>
  <si>
    <t>Daniela Teneva</t>
  </si>
  <si>
    <t>Yordanka Donkova</t>
  </si>
  <si>
    <t>Nadezhda Asenova</t>
  </si>
  <si>
    <t>Mihaela Stoica</t>
  </si>
  <si>
    <t>Liliana Nastase</t>
  </si>
  <si>
    <t>Ginka Zagorcheva</t>
  </si>
  <si>
    <t>Mihaela Pogacian (Stoica)</t>
  </si>
  <si>
    <t>Mihaela Pogacian</t>
  </si>
  <si>
    <t>Erica Niculae</t>
  </si>
  <si>
    <t>Christiana Tambaki</t>
  </si>
  <si>
    <t>Flora Rentoumi</t>
  </si>
  <si>
    <t>Jelena Jotanovic</t>
  </si>
  <si>
    <t>Carmen Zamfir</t>
  </si>
  <si>
    <t xml:space="preserve">Elisavet Pantazi	</t>
  </si>
  <si>
    <t>59.76</t>
  </si>
  <si>
    <t>Mária Rohonczi</t>
  </si>
  <si>
    <t>Maria Diti</t>
  </si>
  <si>
    <t>Maria Diaconescu (Diti)</t>
  </si>
  <si>
    <t>Marijeta Kacic</t>
  </si>
  <si>
    <t>Maria Diaconescu</t>
  </si>
  <si>
    <t>Mihaela Penes</t>
  </si>
  <si>
    <t>Nataša Urbancic</t>
  </si>
  <si>
    <t>Elisabeta Prodan</t>
  </si>
  <si>
    <t>Lyutvian Mollova</t>
  </si>
  <si>
    <t>Yordanka Peeva</t>
  </si>
  <si>
    <t>Ivanka Vancheva</t>
  </si>
  <si>
    <t>Eva Raduly-Zörgö</t>
  </si>
  <si>
    <t>Antoaneta Todorova</t>
  </si>
  <si>
    <t>Sofia Sakorafa</t>
  </si>
  <si>
    <t>Maria Dzhaleva</t>
  </si>
  <si>
    <t>Anna Verouli</t>
  </si>
  <si>
    <t>Carla Dumitru</t>
  </si>
  <si>
    <t>Mirela Manjani</t>
  </si>
  <si>
    <t>Efi Karatopouzi</t>
  </si>
  <si>
    <t>Mirela Tzelili (Manjani)</t>
  </si>
  <si>
    <t>Carmen Filip</t>
  </si>
  <si>
    <t>Christina Georgieva</t>
  </si>
  <si>
    <t>Ana Mirela Termure</t>
  </si>
  <si>
    <t>Constanta Iancu</t>
  </si>
  <si>
    <t>Rumyana Karapetrova</t>
  </si>
  <si>
    <t>Monica Stoian</t>
  </si>
  <si>
    <t xml:space="preserve">Branislava Gak
Dijana Sokac	
Natasha Seliskar	
Milanka Lazarevic	</t>
  </si>
  <si>
    <t>Elena Tarita
Mariana Suman
Ibolya Korodi	
Alexandrina 'Doina' Badescu</t>
  </si>
  <si>
    <t xml:space="preserve">Lacramioara Diaconiuc
Elena Tarita
Mariana Suman
Ileana Silai	</t>
  </si>
  <si>
    <t xml:space="preserve"> -1.5</t>
  </si>
  <si>
    <t>Lilyana Panayotova
Sofka Popova	
Mariya Shiskova	
Ivanka Valkova</t>
  </si>
  <si>
    <t>Svobodka Damyanova
Violeta Tsvetkova
Totka Petrova
Nikolina Shtereva</t>
  </si>
  <si>
    <t xml:space="preserve">Sofka Popova	
Ivanka Valkova
Mariya Stoyanova	
Lyubina Dimitrova	</t>
  </si>
  <si>
    <t xml:space="preserve">Soultana Saroudi	</t>
  </si>
  <si>
    <t>Danica Marincek</t>
  </si>
  <si>
    <t>Marija Radosavljevic</t>
  </si>
  <si>
    <t>Ana Roth</t>
  </si>
  <si>
    <t>Ana Salagean (Roth)</t>
  </si>
  <si>
    <t>Ivanka Khristova</t>
  </si>
  <si>
    <t>Ana Salagean</t>
  </si>
  <si>
    <t>Elena Stoyanova</t>
  </si>
  <si>
    <t>Verzhinia Veselinova</t>
  </si>
  <si>
    <t>Ivanka Petrova</t>
  </si>
  <si>
    <t>Mihaela Loghin</t>
  </si>
  <si>
    <t>Svetla Mitkova</t>
  </si>
  <si>
    <t>Livia Mehes</t>
  </si>
  <si>
    <t>Mihaela Oana</t>
  </si>
  <si>
    <t>Eleni Tsentemeidou</t>
  </si>
  <si>
    <t>Elena Hila</t>
  </si>
  <si>
    <t>Lucica Ciobanu</t>
  </si>
  <si>
    <t>Irini Terzoglou</t>
  </si>
  <si>
    <t xml:space="preserve">Atanaska Georgieva	
Sofka Popova	
Mariya Shiskova	
Galina Penkova	</t>
  </si>
  <si>
    <t>Rositsa Stamenova	
Svobodka Damyanova
Malena Andonova
Bonka Dimova</t>
  </si>
  <si>
    <t xml:space="preserve">Atanaska Georgieva	
Galina Penkova
Pepa Pavlova	
Anelia Nuneva	</t>
  </si>
  <si>
    <t xml:space="preserve">Steluta Vintila	
Elena Tarita
Ibolya Korodi
Stela Manea	</t>
  </si>
  <si>
    <t>Milica Rajkov</t>
  </si>
  <si>
    <t>Gül Çiray</t>
  </si>
  <si>
    <t>Elisabeta Teodorof</t>
  </si>
  <si>
    <t>Florica Grecescu</t>
  </si>
  <si>
    <t>Milica Rajkov-Ninkov</t>
  </si>
  <si>
    <t>Vera Nikolic</t>
  </si>
  <si>
    <t>Ileana Silai</t>
  </si>
  <si>
    <t>Svetla Zlateva</t>
  </si>
  <si>
    <t>Mariana Suman</t>
  </si>
  <si>
    <t>Nikolina Shtereva</t>
  </si>
  <si>
    <t>Elena Tarita</t>
  </si>
  <si>
    <t>Totka Petrova</t>
  </si>
  <si>
    <t>Fita Lovin</t>
  </si>
  <si>
    <t>Doina Melinte</t>
  </si>
  <si>
    <t>Elena Lina</t>
  </si>
  <si>
    <t>Mitica Junghiatu</t>
  </si>
  <si>
    <t>Slobodanka Colovic</t>
  </si>
  <si>
    <t>Paula Ivan</t>
  </si>
  <si>
    <t>Ella Kovacs</t>
  </si>
  <si>
    <t>Aurica Mitrea</t>
  </si>
  <si>
    <t>Petya Strashilova</t>
  </si>
  <si>
    <t>Laura Itcou</t>
  </si>
  <si>
    <t>Carmen Stanciu</t>
  </si>
  <si>
    <t>Tsvetelina Kirilova</t>
  </si>
  <si>
    <t>Öznur Dursun</t>
  </si>
  <si>
    <t>Elena Iagar</t>
  </si>
  <si>
    <t>Alina Cucerzan</t>
  </si>
  <si>
    <t>Corina Dumbravean</t>
  </si>
  <si>
    <t xml:space="preserve">Georgia Troumbouki	</t>
  </si>
  <si>
    <t>Natalia Caraiosifoglu
Otilia Somanescu
Doina Voinea
Lucia Negovan</t>
  </si>
  <si>
    <t xml:space="preserve">Ibolya Korodi
Stela Manea
Elena Tarita
Daniela Matei	</t>
  </si>
  <si>
    <t>1.3</t>
  </si>
  <si>
    <t>0.0</t>
  </si>
  <si>
    <t xml:space="preserve">Emilia Kunova	
Lilyana Panayotova	
Krasimira Pencheva	
Atanaska Atanasova	</t>
  </si>
  <si>
    <t xml:space="preserve">Stela Manea
Daniela Matei	
Elena Tarita
Niculina Lungu-Lazarciuc	</t>
  </si>
  <si>
    <t xml:space="preserve">Anelia Nuneva
Nadezhda Georgieva
Pepa Pavlova	
Lilyana Panayotova	</t>
  </si>
  <si>
    <t xml:space="preserve">Maria Samungi
Elena Lina	
Ibolya Korodi
Nicoleta Vornicu	</t>
  </si>
  <si>
    <t>0.5</t>
  </si>
  <si>
    <t xml:space="preserve">Anelia Nuneva
Ginka Zagorcheva	
Krasimira Pencheva	
Pepa Pavlova		</t>
  </si>
  <si>
    <t xml:space="preserve">Malena Andonova
Yordanka Krumova	
Svobodka Damyanova
Rositsa Stamenova	</t>
  </si>
  <si>
    <t xml:space="preserve"> -1.0</t>
  </si>
  <si>
    <t xml:space="preserve"> -0.4</t>
  </si>
  <si>
    <t>1.5</t>
  </si>
  <si>
    <t>12.26WR</t>
  </si>
  <si>
    <t xml:space="preserve">Silvia Khristova	
Anelia Nuneva
Nadezhda Georgieva
Rositsa Stamenova		</t>
  </si>
  <si>
    <t xml:space="preserve">Yuliyana Marinova
Yordanka Stoyanova
Bonka Peneva
Pepa Pavlova	</t>
  </si>
  <si>
    <t xml:space="preserve">Marina Skordi	</t>
  </si>
  <si>
    <t>1.7</t>
  </si>
  <si>
    <t xml:space="preserve">Dimitra Papaspyrou	</t>
  </si>
  <si>
    <t>Donika Hanxhara</t>
  </si>
  <si>
    <t>Iulia Negura</t>
  </si>
  <si>
    <t>Suzana Ciric</t>
  </si>
  <si>
    <t>Alina Tecuta</t>
  </si>
  <si>
    <t>Olivera Jevtic</t>
  </si>
  <si>
    <t>Constantina Dita</t>
  </si>
  <si>
    <t>Milka Mikhailova</t>
  </si>
  <si>
    <t>Tezeta Sürekli</t>
  </si>
  <si>
    <t>1.6</t>
  </si>
  <si>
    <t xml:space="preserve">Anelia Nuneva
Nadezhda Georgieva
Tsvetanka Ilieva	
Valya Demireva	</t>
  </si>
  <si>
    <t xml:space="preserve">Rositsa Stamenova
Tsvetanka Ilieva	
Yordanka Stoyanova
Milena Saracheva	</t>
  </si>
  <si>
    <t>2.9</t>
  </si>
  <si>
    <t xml:space="preserve"> -0.6</t>
  </si>
  <si>
    <t xml:space="preserve">Ekaterini Koffa	</t>
  </si>
  <si>
    <t>Karolina Skourti</t>
  </si>
  <si>
    <t>Vasilena Amzina</t>
  </si>
  <si>
    <t>Tonka Petrova</t>
  </si>
  <si>
    <t>Lilyana Tomova</t>
  </si>
  <si>
    <t>Natalia Marasescu</t>
  </si>
  <si>
    <t>Maricica Puica</t>
  </si>
  <si>
    <t>Marica Mršic</t>
  </si>
  <si>
    <t>Catalina Gheorghiu</t>
  </si>
  <si>
    <t>Violeta Beclea</t>
  </si>
  <si>
    <t>Elena Fidatov</t>
  </si>
  <si>
    <t>Liliana Salageanu</t>
  </si>
  <si>
    <t>Lavinia Miroiu</t>
  </si>
  <si>
    <t>Luminita Gogîrlea</t>
  </si>
  <si>
    <t>Evelina Danailova</t>
  </si>
  <si>
    <t>Elena Buhaianu</t>
  </si>
  <si>
    <t>Maria Cioncan</t>
  </si>
  <si>
    <t>Elena Iagar (Buhaianu)</t>
  </si>
  <si>
    <t xml:space="preserve">Irini Theodoridou	</t>
  </si>
  <si>
    <t>Yordanka Filipova</t>
  </si>
  <si>
    <t>Bonka Dimova</t>
  </si>
  <si>
    <t>Cristeana Cojocaru</t>
  </si>
  <si>
    <t>Nicoleta Carutasu (Vornicou)</t>
  </si>
  <si>
    <t>Cristeana Matei (Cojocaru)</t>
  </si>
  <si>
    <t>Nicoleta Carutasu</t>
  </si>
  <si>
    <t>Nicoleta Vornicu</t>
  </si>
  <si>
    <t xml:space="preserve">Christina Panagou </t>
  </si>
  <si>
    <t xml:space="preserve">Georgia Tsikouri </t>
  </si>
  <si>
    <t>Eleni Kalogerou</t>
  </si>
  <si>
    <t>Chrysoula Goudenoudi</t>
  </si>
  <si>
    <t>Maria Rus</t>
  </si>
  <si>
    <t>Vania Stambolova</t>
  </si>
  <si>
    <t>Chionati Kapeti</t>
  </si>
  <si>
    <t>MDA</t>
  </si>
  <si>
    <t>Irma Kiss</t>
  </si>
  <si>
    <t>Iolanda Balas</t>
  </si>
  <si>
    <t xml:space="preserve">Olga Gere-Pulic </t>
  </si>
  <si>
    <t>Snežana Hrepevnik</t>
  </si>
  <si>
    <t>Virginia Bonci</t>
  </si>
  <si>
    <t>Yordanka Blagoeva</t>
  </si>
  <si>
    <t>Cornelia Popescu</t>
  </si>
  <si>
    <t>Virginia Ioan (Bonci)</t>
  </si>
  <si>
    <t>Herica Teodorescu</t>
  </si>
  <si>
    <t>Virginia Ioan</t>
  </si>
  <si>
    <t>Cornelia Popa (Popescu)</t>
  </si>
  <si>
    <t>Cornelia Popa</t>
  </si>
  <si>
    <t>Lyudmila Andonova</t>
  </si>
  <si>
    <t>Lidija Lapajne</t>
  </si>
  <si>
    <t>Stefka Kostadinova</t>
  </si>
  <si>
    <t>Biljana Petrovic</t>
  </si>
  <si>
    <t>Octavia Iacob</t>
  </si>
  <si>
    <t>Niki Bakogianni</t>
  </si>
  <si>
    <t>Oana Musunoi</t>
  </si>
  <si>
    <t>Monica Iagar</t>
  </si>
  <si>
    <t>Eleonora Milusheva</t>
  </si>
  <si>
    <t>Oana Pantelimon (Musunoi)</t>
  </si>
  <si>
    <t>Oana Pantelimon</t>
  </si>
  <si>
    <t>Venelina Veneva</t>
  </si>
  <si>
    <t>Ina Gliznuta</t>
  </si>
  <si>
    <t>Victoria Oprea</t>
  </si>
  <si>
    <t>Victoria Lina (Oprea)</t>
  </si>
  <si>
    <t>Norica Cîmpean</t>
  </si>
  <si>
    <t>Daniela Cîrlan</t>
  </si>
  <si>
    <t>Ana Maria Groza</t>
  </si>
  <si>
    <t>Nevena Mineva-Dimitrova</t>
  </si>
  <si>
    <t>Veronica Budileanu</t>
  </si>
  <si>
    <t>Athina Papagianni</t>
  </si>
  <si>
    <t>Evangelia Xinou</t>
  </si>
  <si>
    <t xml:space="preserve">Aggeliki Siora	</t>
  </si>
  <si>
    <t>Melina Sekulici</t>
  </si>
  <si>
    <t>Aurelia Sîrbu</t>
  </si>
  <si>
    <t>Sasha Varbanova</t>
  </si>
  <si>
    <t>Elena Ventila</t>
  </si>
  <si>
    <t>Snezhana Yurukova</t>
  </si>
  <si>
    <t>Djurdja Focic</t>
  </si>
  <si>
    <t>Nedyalka Angelova</t>
  </si>
  <si>
    <t>Valentina Dimitrova</t>
  </si>
  <si>
    <t>Breda Lorenci</t>
  </si>
  <si>
    <t>Emilia Pencheva</t>
  </si>
  <si>
    <t>Corina Tifrea</t>
  </si>
  <si>
    <t>Emilia Dimitrova</t>
  </si>
  <si>
    <t>Petra Vaideanu</t>
  </si>
  <si>
    <t>Alma Keramixhi</t>
  </si>
  <si>
    <t>Yurka Khristova</t>
  </si>
  <si>
    <t>Jelenka Ilic</t>
  </si>
  <si>
    <t>Elena Dumitrascu</t>
  </si>
  <si>
    <t>Athina Papasotiriou</t>
  </si>
  <si>
    <t xml:space="preserve">Alexandra Kourli	</t>
  </si>
  <si>
    <t xml:space="preserve">Tsvetanka Ilieva
Katya Ilieva
Krasimira Pencheva	
Nadezhda Georgieva	</t>
  </si>
  <si>
    <t xml:space="preserve">Catalina Gheorghiu	
Ella Kovacs	
Cristeana Matei	
Daniela Plescan	</t>
  </si>
  <si>
    <t>3.3</t>
  </si>
  <si>
    <t>3.2</t>
  </si>
  <si>
    <t xml:space="preserve">Petra Vaideanu	</t>
  </si>
  <si>
    <t>Daniela Spasova	
Tsvetanka Ilieva	
Milena Saracheva
Yuliyana Marinova</t>
  </si>
  <si>
    <t xml:space="preserve"> -0.5</t>
  </si>
  <si>
    <t>Anica Slamnik</t>
  </si>
  <si>
    <t>Florentina Stancu</t>
  </si>
  <si>
    <t>Gizella Farkas</t>
  </si>
  <si>
    <t>Ika Maricic</t>
  </si>
  <si>
    <t>Alexandrina Badescu</t>
  </si>
  <si>
    <t>Stefka Yordanova</t>
  </si>
  <si>
    <t>Ivanka Bonova</t>
  </si>
  <si>
    <t>Daniela Matei</t>
  </si>
  <si>
    <t>Katya Ilieva</t>
  </si>
  <si>
    <t>Rositsa Stamenova</t>
  </si>
  <si>
    <t>Milena Saracheva</t>
  </si>
  <si>
    <t>Yuliana Marinova</t>
  </si>
  <si>
    <t>Aura Cracea</t>
  </si>
  <si>
    <t>Elena Vizitiu</t>
  </si>
  <si>
    <t>Andreea Burlacu</t>
  </si>
  <si>
    <t>Christina Panagou</t>
  </si>
  <si>
    <t>Otilia Ruicu</t>
  </si>
  <si>
    <t>Monica Bumbescu</t>
  </si>
  <si>
    <t>Ramona Popovici</t>
  </si>
  <si>
    <t>Nedyalka Nedkova</t>
  </si>
  <si>
    <t>Mariana Dimitrova</t>
  </si>
  <si>
    <t xml:space="preserve">Marina Vasarmidou	</t>
  </si>
  <si>
    <t xml:space="preserve">Niki Gavera	</t>
  </si>
  <si>
    <t>1.88</t>
  </si>
  <si>
    <t>1.2</t>
  </si>
  <si>
    <t>Judit Balázs</t>
  </si>
  <si>
    <t>Verzhinia Mikhailova</t>
  </si>
  <si>
    <t>Lia Manoliu</t>
  </si>
  <si>
    <t>Olimpia Catarama</t>
  </si>
  <si>
    <t>Argentina Menis</t>
  </si>
  <si>
    <t>Maria Vergova</t>
  </si>
  <si>
    <t>Donka Khristova</t>
  </si>
  <si>
    <t>Florenta Tacu</t>
  </si>
  <si>
    <t>Maria Petkova (Vergova)</t>
  </si>
  <si>
    <t>Maria Petkova</t>
  </si>
  <si>
    <t>Florenta Craciunescu (Tacu)</t>
  </si>
  <si>
    <t>Svetla Bozhkova</t>
  </si>
  <si>
    <t>Tsvetanka Khristova</t>
  </si>
  <si>
    <t>Florenta Craciunescu</t>
  </si>
  <si>
    <t xml:space="preserve">Daniela Costian </t>
  </si>
  <si>
    <t>Stefania Simova</t>
  </si>
  <si>
    <t>Nicoleta Gradinaru</t>
  </si>
  <si>
    <t>Danijela Curovic</t>
  </si>
  <si>
    <t>Nicoleta Grasu (Gradinaru)</t>
  </si>
  <si>
    <t>Nicoleta Grasu</t>
  </si>
  <si>
    <t>Stella Tsikouna</t>
  </si>
  <si>
    <t>Areti Abatzi</t>
  </si>
  <si>
    <t>Ileana Brîndusoiu</t>
  </si>
  <si>
    <t>Dragana Tomaševic</t>
  </si>
  <si>
    <t xml:space="preserve">Zlatka Georgieva	
Tsvetanka Ilieva
Valya Demireva	
Ekaterina Tosheva		</t>
  </si>
  <si>
    <t>Camelia Jianu
Laura Itcou
Aura Cracea
Nicoleta Carutasu</t>
  </si>
  <si>
    <t xml:space="preserve"> -1.6</t>
  </si>
  <si>
    <t xml:space="preserve">Vasiliki Vraka	</t>
  </si>
  <si>
    <t xml:space="preserve">Irini Akrivou	</t>
  </si>
  <si>
    <t>Vesela Yatsinska</t>
  </si>
  <si>
    <t>Vania Gospodinova</t>
  </si>
  <si>
    <t>Margareta Keszeg</t>
  </si>
  <si>
    <t>Viorica Ghican</t>
  </si>
  <si>
    <t>Mariana Chirila</t>
  </si>
  <si>
    <t>Anila Kasati</t>
  </si>
  <si>
    <t>Chrysostomia Iakovou</t>
  </si>
  <si>
    <t>Maria Cristina Grosu</t>
  </si>
  <si>
    <t>Daniela Petrescu</t>
  </si>
  <si>
    <t>Ana Maria Bordea</t>
  </si>
  <si>
    <t>Adriana Pirtea</t>
  </si>
  <si>
    <t xml:space="preserve">Chrysostomia Iakovou	</t>
  </si>
  <si>
    <t>Iulia Olteanu (Negura)</t>
  </si>
  <si>
    <t xml:space="preserve">Cristina Casandra </t>
  </si>
  <si>
    <t>Constantina Dita-Tomescu</t>
  </si>
  <si>
    <t>Natalia Cerchez</t>
  </si>
  <si>
    <t xml:space="preserve">Georgia Abatzidou	</t>
  </si>
  <si>
    <t xml:space="preserve">Christina Tabaki	</t>
  </si>
  <si>
    <t>14.25</t>
  </si>
  <si>
    <t xml:space="preserve">Maria Pachatouridou	</t>
  </si>
  <si>
    <t xml:space="preserve"> -0.9</t>
  </si>
  <si>
    <t>Sofia Bozhanova</t>
  </si>
  <si>
    <t>Rodica Mateescu</t>
  </si>
  <si>
    <t>Cosmina Boaje</t>
  </si>
  <si>
    <t>Adelina Gavrila</t>
  </si>
  <si>
    <t>Mihaela Gandila</t>
  </si>
  <si>
    <t>Cristina Nicolau</t>
  </si>
  <si>
    <t>Athanasia Perra</t>
  </si>
  <si>
    <t xml:space="preserve">Kalliopi Ouzouni	</t>
  </si>
  <si>
    <t xml:space="preserve">Angeliki Tsiolakoudi	</t>
  </si>
  <si>
    <t xml:space="preserve">Christina Kokotou	</t>
  </si>
  <si>
    <t xml:space="preserve">Fotini Katsineli	</t>
  </si>
  <si>
    <t>Elena Vizitiu	
Elena Solcan	
Laura Itcou
Nicoleta Carutasu</t>
  </si>
  <si>
    <t xml:space="preserve"> -2.0</t>
  </si>
  <si>
    <t xml:space="preserve">Christina Panagou	</t>
  </si>
  <si>
    <t xml:space="preserve">Karolina Skourti	</t>
  </si>
  <si>
    <t xml:space="preserve"> -2.5</t>
  </si>
  <si>
    <t>0.9</t>
  </si>
  <si>
    <t>0.8</t>
  </si>
  <si>
    <t xml:space="preserve">Argyro Strataki	</t>
  </si>
  <si>
    <t>Liliana Bira
Simona Bucur
Diana Budureanu
Erica Nicolae</t>
  </si>
  <si>
    <t xml:space="preserve">Ionela Tirlea
Ana Maria Barbu	
Otilia Ruicu
Andreea Burlacu	</t>
  </si>
  <si>
    <t xml:space="preserve"> -1.4</t>
  </si>
  <si>
    <t xml:space="preserve"> -0.2</t>
  </si>
  <si>
    <t xml:space="preserve"> -0.7</t>
  </si>
  <si>
    <t>Tania Koleva</t>
  </si>
  <si>
    <t>Gabriela Mihalcea</t>
  </si>
  <si>
    <t>Afroditi Skafida</t>
  </si>
  <si>
    <t>Dimitra Emmanouil</t>
  </si>
  <si>
    <t xml:space="preserve">Georgia Tsilligiri	</t>
  </si>
  <si>
    <t>1.0</t>
  </si>
  <si>
    <t xml:space="preserve"> -0.1</t>
  </si>
  <si>
    <t xml:space="preserve">Olga Vasdeki	</t>
  </si>
  <si>
    <t xml:space="preserve"> -0.3</t>
  </si>
  <si>
    <t xml:space="preserve">Fotini Kyriakidou	</t>
  </si>
  <si>
    <t>Mihaela Melinte</t>
  </si>
  <si>
    <t>Cristina Fechita</t>
  </si>
  <si>
    <t>Evi Tsamoglou</t>
  </si>
  <si>
    <t>Cristina Buzau (Fechita)</t>
  </si>
  <si>
    <t>Virginia Balut</t>
  </si>
  <si>
    <t xml:space="preserve">Asimina Morfi	</t>
  </si>
  <si>
    <t xml:space="preserve">Evelina Lisenco	
Erica Nicolae
Monica Bumbescu
Monica Pirvu	</t>
  </si>
  <si>
    <t xml:space="preserve">Biljana Mitrovic
Jovana Miljkovic
Vukosava Djapic
Marina Filipovic	</t>
  </si>
  <si>
    <t>2.2</t>
  </si>
  <si>
    <t xml:space="preserve"> -1.1</t>
  </si>
  <si>
    <t xml:space="preserve">Monica Bumbescu
Erica Nicolae
Evelina Lisenco	
Carla Popa	</t>
  </si>
  <si>
    <t>Biljana Mitrovic
Sanja Tripkovic	
Jelena Stanisavljevic	
Jovana Miljkovic</t>
  </si>
  <si>
    <t>1.8</t>
  </si>
  <si>
    <t>2.3</t>
  </si>
  <si>
    <t xml:space="preserve">Theoni Kostopoulou	</t>
  </si>
  <si>
    <t xml:space="preserve">Spiridoula Souma	</t>
  </si>
  <si>
    <t>2.1</t>
  </si>
  <si>
    <t>52.76</t>
  </si>
  <si>
    <t>Lemonia Kantazidou</t>
  </si>
  <si>
    <t>Monica Bumbescu
Erica Nicolae
Evelina Lisenco	
Eva Mikloş</t>
  </si>
  <si>
    <t xml:space="preserve">Evelina Lisenco
Alina Ripanu	
Ana Maria Barbu	
Andreea Burlacu	</t>
  </si>
  <si>
    <t xml:space="preserve">Efrosini Patsou	</t>
  </si>
  <si>
    <t>Nora Ivanova-Güner</t>
  </si>
  <si>
    <t xml:space="preserve">Ekaterini Koutala	</t>
  </si>
  <si>
    <t xml:space="preserve">Maria Polyzou	</t>
  </si>
  <si>
    <t xml:space="preserve"> 0.9</t>
  </si>
  <si>
    <t>1:00.69</t>
  </si>
  <si>
    <t xml:space="preserve">Maria Chotokoridou	</t>
  </si>
  <si>
    <t xml:space="preserve">Irini Terzoglou	</t>
  </si>
  <si>
    <t xml:space="preserve">Ramona Popovici	
Maria Rus
Andreea Burlacu
Otilia Ruicu	</t>
  </si>
  <si>
    <t xml:space="preserve">Anastasia Mylona	</t>
  </si>
  <si>
    <t>1.86</t>
  </si>
  <si>
    <t xml:space="preserve">Monika Gachevska
Tsvetelina Kirilova
Ekaterina Tosheva-Mashova
Nedyalka Nedkova	</t>
  </si>
  <si>
    <t xml:space="preserve">Maria Magdalene Pantaleon	</t>
  </si>
  <si>
    <t xml:space="preserve"> 0.0</t>
  </si>
  <si>
    <t xml:space="preserve"> 0.4</t>
  </si>
  <si>
    <t>Cristina Casandra</t>
  </si>
  <si>
    <t>Elena Mândrila</t>
  </si>
  <si>
    <t>Claudia Colita</t>
  </si>
  <si>
    <t xml:space="preserve">Eleni Bikaki	</t>
  </si>
  <si>
    <t xml:space="preserve">Evi Nesoudi	</t>
  </si>
  <si>
    <t xml:space="preserve">  -0.2</t>
  </si>
  <si>
    <t xml:space="preserve">Maria Koletsou	</t>
  </si>
  <si>
    <t>Anastasia Savopoulou</t>
  </si>
  <si>
    <t>Yuliana Belcheva
Ekaterina Tosheva-Mashova	
Petya Borisova
Monika Gachevska</t>
  </si>
  <si>
    <t>Ramona Popovici	
Simona Barcau	
Alina Ripanu	
Elena Iagar</t>
  </si>
  <si>
    <t>2.0</t>
  </si>
  <si>
    <t xml:space="preserve">Georgia Koumnaki	</t>
  </si>
  <si>
    <t xml:space="preserve">Maria Papadopoulou	</t>
  </si>
  <si>
    <t xml:space="preserve">Konstantina Efentaki	</t>
  </si>
  <si>
    <t>Theodora Anyfanti</t>
  </si>
  <si>
    <t xml:space="preserve">Alexandra Komnou	</t>
  </si>
  <si>
    <t xml:space="preserve">Irini Dimitraki	</t>
  </si>
  <si>
    <t xml:space="preserve">Alexandra Papageorgiou	</t>
  </si>
  <si>
    <t xml:space="preserve">Monika Gachevska
Mariana Dimitrova	
Ekaterina Tosheva-Mashova
Nedyalka Nedkova	</t>
  </si>
  <si>
    <t xml:space="preserve">Maria Karastamati	</t>
  </si>
  <si>
    <t>11.48</t>
  </si>
  <si>
    <t>3.8</t>
  </si>
  <si>
    <t xml:space="preserve">Kalliopi Astropekaki	</t>
  </si>
  <si>
    <t xml:space="preserve">Athina Papasotiriou	</t>
  </si>
  <si>
    <t xml:space="preserve">Asimina Vanakara	</t>
  </si>
  <si>
    <t xml:space="preserve">Dimitra Markou	</t>
  </si>
  <si>
    <t xml:space="preserve">Stiliani Papadopoulou	</t>
  </si>
  <si>
    <t>Angela Moroşanu
Otilia Ruicu
Maria Rus
Ionela Tirlea</t>
  </si>
  <si>
    <t xml:space="preserve">Eleni Filandra	</t>
  </si>
  <si>
    <t xml:space="preserve">Fotini Dagli-Pagoto	</t>
  </si>
  <si>
    <t xml:space="preserve">Ekaterini Asimakopoulou	</t>
  </si>
  <si>
    <t xml:space="preserve">Xenia Kazimirova	</t>
  </si>
  <si>
    <t xml:space="preserve">Maroula Papageorgiou	</t>
  </si>
  <si>
    <t>Athanasia Efstratiadou
Eleftheria Kobidou
Evaggelia Kavoura
Zoi Nerantzidou</t>
  </si>
  <si>
    <t xml:space="preserve">Monika Gachevska
Mariana Dimitrova	
Nedyalka Nedkova
Monika Ivanova	</t>
  </si>
  <si>
    <t xml:space="preserve">Eleftheria Kobidou	</t>
  </si>
  <si>
    <t>24.11</t>
  </si>
  <si>
    <t>11.94</t>
  </si>
  <si>
    <t xml:space="preserve">Teodora Kolarova	</t>
  </si>
  <si>
    <t xml:space="preserve">2:02.83	</t>
  </si>
  <si>
    <t xml:space="preserve">Ana Maria Bordea	</t>
  </si>
  <si>
    <t xml:space="preserve">4:23.21	</t>
  </si>
  <si>
    <t xml:space="preserve">Maria Pardalou	</t>
  </si>
  <si>
    <t xml:space="preserve">Maria Protopappa	</t>
  </si>
  <si>
    <t xml:space="preserve">9:14.75	</t>
  </si>
  <si>
    <t xml:space="preserve">Binnaz Uslu	</t>
  </si>
  <si>
    <t xml:space="preserve">16:10.59	</t>
  </si>
  <si>
    <t xml:space="preserve">Dobrinka Shalamanova	</t>
  </si>
  <si>
    <t xml:space="preserve">Irene Kokkinariou	</t>
  </si>
  <si>
    <t>13.49</t>
  </si>
  <si>
    <t xml:space="preserve">Christina Hantzi-Neag	</t>
  </si>
  <si>
    <t xml:space="preserve">Andreea Ispan	</t>
  </si>
  <si>
    <t xml:space="preserve">1.88	</t>
  </si>
  <si>
    <t xml:space="preserve">Slavica Semenjuk	</t>
  </si>
  <si>
    <t>SRB</t>
  </si>
  <si>
    <t>4.15</t>
  </si>
  <si>
    <t xml:space="preserve">Antigoni Asteriou	</t>
  </si>
  <si>
    <t>4.10</t>
  </si>
  <si>
    <t xml:space="preserve">Panagiota Koutsioumari	</t>
  </si>
  <si>
    <t>13.53</t>
  </si>
  <si>
    <t>16.65</t>
  </si>
  <si>
    <t xml:space="preserve">Ileana Sorescu	</t>
  </si>
  <si>
    <t>51.64</t>
  </si>
  <si>
    <t>70.33</t>
  </si>
  <si>
    <t>57.90</t>
  </si>
  <si>
    <t xml:space="preserve">Voisava Lika	</t>
  </si>
  <si>
    <t>45.26</t>
  </si>
  <si>
    <t xml:space="preserve">Evaggelia Kavoura
Zoi Nerantzidou
Eleftheria Kobidou
Charoula Bouda	</t>
  </si>
  <si>
    <t>3:36.01</t>
  </si>
  <si>
    <t xml:space="preserve">Monika Gachevska
Teodora Kolarova	
Tanya Stoyanova	
Mariana Dimitrova		</t>
  </si>
  <si>
    <t xml:space="preserve"> -2.1</t>
  </si>
  <si>
    <t xml:space="preserve">Tezdzhan Naimova	</t>
  </si>
  <si>
    <t>11.07</t>
  </si>
  <si>
    <t>22.70</t>
  </si>
  <si>
    <t xml:space="preserve"> -1.9</t>
  </si>
  <si>
    <t xml:space="preserve">Charoula Bouda	</t>
  </si>
  <si>
    <t xml:space="preserve">Dimitra Dova	</t>
  </si>
  <si>
    <t>53.20</t>
  </si>
  <si>
    <t>2:04.51</t>
  </si>
  <si>
    <t xml:space="preserve">Daniela Yordanova	</t>
  </si>
  <si>
    <t>4:16.67</t>
  </si>
  <si>
    <t xml:space="preserve">Alemitu Bekele	</t>
  </si>
  <si>
    <t xml:space="preserve">8:55.51	</t>
  </si>
  <si>
    <t>16:47.08</t>
  </si>
  <si>
    <t>9:52.78</t>
  </si>
  <si>
    <t xml:space="preserve">Carmen Zamfir-Ghilesi	</t>
  </si>
  <si>
    <t xml:space="preserve"> -1.7</t>
  </si>
  <si>
    <t>13.43</t>
  </si>
  <si>
    <t xml:space="preserve">Olympia Petsoudi	</t>
  </si>
  <si>
    <t>55.94</t>
  </si>
  <si>
    <t xml:space="preserve">Alina Militaru	</t>
  </si>
  <si>
    <t>6.66</t>
  </si>
  <si>
    <t xml:space="preserve">Giannoula Kafetzi	</t>
  </si>
  <si>
    <t xml:space="preserve">Gita Dodova	</t>
  </si>
  <si>
    <t xml:space="preserve">Anca Heltne	</t>
  </si>
  <si>
    <t>56.74</t>
  </si>
  <si>
    <t>67.85</t>
  </si>
  <si>
    <t xml:space="preserve">Rumyana Karapetrova	</t>
  </si>
  <si>
    <t>57.62</t>
  </si>
  <si>
    <t>43.91</t>
  </si>
  <si>
    <t xml:space="preserve">Inna Eftimova	
Ivet Lalova	
Magdalena Khristova	
Tezdzhan Naimova	</t>
  </si>
  <si>
    <t xml:space="preserve">3:37.11	</t>
  </si>
  <si>
    <t xml:space="preserve">Alina Munteanu	</t>
  </si>
  <si>
    <t>0.2</t>
  </si>
  <si>
    <t xml:space="preserve">Agni Derveni	</t>
  </si>
  <si>
    <t xml:space="preserve">Anamaria Ionita	</t>
  </si>
  <si>
    <t>52.62</t>
  </si>
  <si>
    <t xml:space="preserve">Mihaela Neacsu	</t>
  </si>
  <si>
    <t>2:01.42</t>
  </si>
  <si>
    <t xml:space="preserve">Cristina Vasiloiu	</t>
  </si>
  <si>
    <t>4:10.35</t>
  </si>
  <si>
    <t xml:space="preserve">Sonja Stolic	</t>
  </si>
  <si>
    <t>9:12.04</t>
  </si>
  <si>
    <t xml:space="preserve">Daniela Donisa	</t>
  </si>
  <si>
    <t>16:09.40</t>
  </si>
  <si>
    <t xml:space="preserve">Maria Polyzou </t>
  </si>
  <si>
    <t xml:space="preserve">Rumyana Panovska </t>
  </si>
  <si>
    <t xml:space="preserve">Suzana Ciric </t>
  </si>
  <si>
    <t xml:space="preserve">Cristina Pomacu </t>
  </si>
  <si>
    <t xml:space="preserve">Mehtap Sizmaz </t>
  </si>
  <si>
    <t xml:space="preserve">Svetlana Tcaci </t>
  </si>
  <si>
    <t>Panayota Nikolakopoulou</t>
  </si>
  <si>
    <t xml:space="preserve">Gergana Voynova </t>
  </si>
  <si>
    <t>Rumyana Panovska</t>
  </si>
  <si>
    <t xml:space="preserve">Esen Kizildag	</t>
  </si>
  <si>
    <t>56.97</t>
  </si>
  <si>
    <t xml:space="preserve">Nikoleta Kyriakopoulou	</t>
  </si>
  <si>
    <t>4.45</t>
  </si>
  <si>
    <t xml:space="preserve">Viorica Tigau	</t>
  </si>
  <si>
    <t>0.3</t>
  </si>
  <si>
    <t xml:space="preserve">Cristina Bujin	</t>
  </si>
  <si>
    <t xml:space="preserve">Filiz Kadogan	</t>
  </si>
  <si>
    <t>16.45</t>
  </si>
  <si>
    <t xml:space="preserve">Chrysi Moisidou	</t>
  </si>
  <si>
    <t xml:space="preserve">Nicoleta Grasu	</t>
  </si>
  <si>
    <t>64.58</t>
  </si>
  <si>
    <t>70.90</t>
  </si>
  <si>
    <t xml:space="preserve">Jelena Cudanov	</t>
  </si>
  <si>
    <t>52.79</t>
  </si>
  <si>
    <t xml:space="preserve">Alina Munteanu	
Anamaria Ionita	
Alina Duman	
Viorica Tigau	</t>
  </si>
  <si>
    <t>45.19</t>
  </si>
  <si>
    <t xml:space="preserve">Andreea Patrascu	
Mihaela Neacsu	
Iuliana Popescu	
Anamaria Ionita	</t>
  </si>
  <si>
    <t xml:space="preserve">3:35.91	</t>
  </si>
  <si>
    <t xml:space="preserve">Ivet Lalova	</t>
  </si>
  <si>
    <t>10.96</t>
  </si>
  <si>
    <t xml:space="preserve">Maria Gatou	</t>
  </si>
  <si>
    <t>11.57</t>
  </si>
  <si>
    <t xml:space="preserve">Grigoria Keramida	</t>
  </si>
  <si>
    <t>24.57</t>
  </si>
  <si>
    <t xml:space="preserve">Vania Stambolova	</t>
  </si>
  <si>
    <t>53.34</t>
  </si>
  <si>
    <t>2:03.31</t>
  </si>
  <si>
    <t xml:space="preserve">Luiza Gega	</t>
  </si>
  <si>
    <t xml:space="preserve">4:14.22	</t>
  </si>
  <si>
    <t xml:space="preserve">Maria Panou	</t>
  </si>
  <si>
    <t>9:27.67</t>
  </si>
  <si>
    <t xml:space="preserve">Cristiana Frumuz	</t>
  </si>
  <si>
    <t xml:space="preserve">17:18.04	</t>
  </si>
  <si>
    <t xml:space="preserve">Kristina Damyanova	</t>
  </si>
  <si>
    <t>2.6</t>
  </si>
  <si>
    <t>13.78w</t>
  </si>
  <si>
    <t>54.23</t>
  </si>
  <si>
    <t xml:space="preserve">Burcu Ayhan	</t>
  </si>
  <si>
    <t xml:space="preserve">Anna Ivanova	</t>
  </si>
  <si>
    <t xml:space="preserve">Stella-Iro Ledaki	</t>
  </si>
  <si>
    <t xml:space="preserve">Ivana Spanovic	</t>
  </si>
  <si>
    <t>6.56w</t>
  </si>
  <si>
    <t xml:space="preserve">Andriana Banova	</t>
  </si>
  <si>
    <t>14.34</t>
  </si>
  <si>
    <t xml:space="preserve">Radoslava Mavrodieva	</t>
  </si>
  <si>
    <t>16.57</t>
  </si>
  <si>
    <t>61.95</t>
  </si>
  <si>
    <t>51.74</t>
  </si>
  <si>
    <t xml:space="preserve">Bianca Perie	</t>
  </si>
  <si>
    <t>66.69</t>
  </si>
  <si>
    <t>57.63</t>
  </si>
  <si>
    <t xml:space="preserve">Inna Eftimova	
Monika Gachevska
Galina Nikolova	
Ivet Lalova	</t>
  </si>
  <si>
    <t>44.49</t>
  </si>
  <si>
    <t xml:space="preserve">Paula Badulet	
Roxana Mihaela Nunu	
Anamaria Ionita	
Alina Andreea Panainte	</t>
  </si>
  <si>
    <t>3:42.27</t>
  </si>
  <si>
    <t xml:space="preserve">Chrysoula Anagnostopoulou	</t>
  </si>
  <si>
    <t>11.49w</t>
  </si>
  <si>
    <t>3.9</t>
  </si>
  <si>
    <t xml:space="preserve">Alina Andreea Panainte	</t>
  </si>
  <si>
    <t>24.10</t>
  </si>
  <si>
    <t xml:space="preserve">Sanda Belgyan	</t>
  </si>
  <si>
    <t>53.85</t>
  </si>
  <si>
    <t xml:space="preserve">Dorina Korozsi	</t>
  </si>
  <si>
    <t>2:06.37</t>
  </si>
  <si>
    <t xml:space="preserve">Amela Terzic	</t>
  </si>
  <si>
    <t>4:24.06</t>
  </si>
  <si>
    <t xml:space="preserve">Anastasia Karakatsani	</t>
  </si>
  <si>
    <t xml:space="preserve">Milena Rmandic	</t>
  </si>
  <si>
    <t>17:13.06</t>
  </si>
  <si>
    <t xml:space="preserve">Athina Koini	</t>
  </si>
  <si>
    <t>10:28.22</t>
  </si>
  <si>
    <t xml:space="preserve">Sema Apak	</t>
  </si>
  <si>
    <t>57.43</t>
  </si>
  <si>
    <t xml:space="preserve">Tatiana Gousin	</t>
  </si>
  <si>
    <t xml:space="preserve">Lorela Manou	</t>
  </si>
  <si>
    <t>4.40</t>
  </si>
  <si>
    <t xml:space="preserve">Emel Güngör	</t>
  </si>
  <si>
    <t>13.44</t>
  </si>
  <si>
    <t>16.40</t>
  </si>
  <si>
    <t>56.82</t>
  </si>
  <si>
    <t xml:space="preserve">Iliana Korosidou	</t>
  </si>
  <si>
    <t>62.20</t>
  </si>
  <si>
    <t>53.06</t>
  </si>
  <si>
    <t>45.75</t>
  </si>
  <si>
    <t xml:space="preserve">Alina Andreea Panainte	
Dorina Korozsi	
Paula Badulet	
Sanda Belgyan		</t>
  </si>
  <si>
    <t>Grigoria Keramida</t>
  </si>
  <si>
    <t xml:space="preserve">Adelina Pastor	</t>
  </si>
  <si>
    <t>2:05.60</t>
  </si>
  <si>
    <t xml:space="preserve">Maria Kladou	</t>
  </si>
  <si>
    <t>4:16.27</t>
  </si>
  <si>
    <t>9:18.60</t>
  </si>
  <si>
    <t>9:24.79</t>
  </si>
  <si>
    <t>16:30.48</t>
  </si>
  <si>
    <t xml:space="preserve">Ourania Rebouli	</t>
  </si>
  <si>
    <t>9:43.81</t>
  </si>
  <si>
    <t>56.21</t>
  </si>
  <si>
    <t xml:space="preserve">Adonia Stergiou	</t>
  </si>
  <si>
    <t>6.76</t>
  </si>
  <si>
    <t xml:space="preserve">Evaggelia Galeni	</t>
  </si>
  <si>
    <t xml:space="preserve">Carmen Toma	</t>
  </si>
  <si>
    <t>14.56</t>
  </si>
  <si>
    <t>2.5</t>
  </si>
  <si>
    <t>14.56w</t>
  </si>
  <si>
    <t>18.08</t>
  </si>
  <si>
    <t>56.05</t>
  </si>
  <si>
    <t xml:space="preserve">Evangelia Sofani	</t>
  </si>
  <si>
    <t>68.76</t>
  </si>
  <si>
    <t xml:space="preserve">Agapi Proskinitopoulou	</t>
  </si>
  <si>
    <t xml:space="preserve">Tatjana Jelaca	</t>
  </si>
  <si>
    <t>56.54</t>
  </si>
  <si>
    <t>45.41</t>
  </si>
  <si>
    <t xml:space="preserve">Maria Dankova	
Gabriela Laleva	
Galina Nikolova	
Ivet Lalova	</t>
  </si>
  <si>
    <t>3:29.13</t>
  </si>
  <si>
    <t xml:space="preserve">Alina Andreea Panainte	
Adelina Pastor		
Sanda Belgyan	
Bianca Razor		</t>
  </si>
  <si>
    <t xml:space="preserve">Andreea Ograzeanu	</t>
  </si>
  <si>
    <t>11.33</t>
  </si>
  <si>
    <t xml:space="preserve">Inna Eftimova	</t>
  </si>
  <si>
    <t xml:space="preserve"> -3.7</t>
  </si>
  <si>
    <t xml:space="preserve">Andriana Ferra	</t>
  </si>
  <si>
    <t xml:space="preserve">Bianca Razor	</t>
  </si>
  <si>
    <t>52.24</t>
  </si>
  <si>
    <t xml:space="preserve">Elena Mirela Lavric	</t>
  </si>
  <si>
    <t>2:04.21</t>
  </si>
  <si>
    <t xml:space="preserve">Florina Pierdevara	</t>
  </si>
  <si>
    <t>4.24.95</t>
  </si>
  <si>
    <t xml:space="preserve">Esma Aydemir	</t>
  </si>
  <si>
    <t>15:28.25</t>
  </si>
  <si>
    <t>9:43.45</t>
  </si>
  <si>
    <t xml:space="preserve">Ivana Loncarek	</t>
  </si>
  <si>
    <t>CRO</t>
  </si>
  <si>
    <t>13.37</t>
  </si>
  <si>
    <t xml:space="preserve">Maria Pinni	</t>
  </si>
  <si>
    <t xml:space="preserve">Elisavet Pesiridou	</t>
  </si>
  <si>
    <t xml:space="preserve">Angela Moroşanu	</t>
  </si>
  <si>
    <t xml:space="preserve">Venelina Veneva-Mateeva	</t>
  </si>
  <si>
    <t>4.35</t>
  </si>
  <si>
    <t xml:space="preserve">Alina Rotaru	</t>
  </si>
  <si>
    <t>14.11</t>
  </si>
  <si>
    <t>17.60</t>
  </si>
  <si>
    <t>57.60</t>
  </si>
  <si>
    <t xml:space="preserve">Roxana Perie	</t>
  </si>
  <si>
    <t>69.42</t>
  </si>
  <si>
    <t xml:space="preserve">Nicoleta Madalina Anghelescu	</t>
  </si>
  <si>
    <t>53.12</t>
  </si>
  <si>
    <t xml:space="preserve">Sofia Ifantidou	</t>
  </si>
  <si>
    <t>44.76</t>
  </si>
  <si>
    <t xml:space="preserve">Adelina Pastor
Elena Mirela Lavric	
Angela Moroşanu	
Bianca Razor		</t>
  </si>
  <si>
    <t>3:31.02</t>
  </si>
  <si>
    <t xml:space="preserve">Maja Mihalinec	</t>
  </si>
  <si>
    <t>SLO</t>
  </si>
  <si>
    <t>11.34</t>
  </si>
  <si>
    <t xml:space="preserve">Maria Belibasaki	</t>
  </si>
  <si>
    <t>23.23</t>
  </si>
  <si>
    <t xml:space="preserve"> -2.3</t>
  </si>
  <si>
    <t xml:space="preserve">Irini Vasiliou	</t>
  </si>
  <si>
    <t>2:03.14</t>
  </si>
  <si>
    <t>4:08.74</t>
  </si>
  <si>
    <t xml:space="preserve">15:51.27	</t>
  </si>
  <si>
    <t>9:33.41</t>
  </si>
  <si>
    <t xml:space="preserve">Andrea Ivancevic	</t>
  </si>
  <si>
    <t>13.00</t>
  </si>
  <si>
    <t xml:space="preserve">Elif Yildirim	</t>
  </si>
  <si>
    <t>57.73</t>
  </si>
  <si>
    <t xml:space="preserve">Mirela Demireva	</t>
  </si>
  <si>
    <t xml:space="preserve">Tina Sutej	</t>
  </si>
  <si>
    <t xml:space="preserve">Florentina Iusco	</t>
  </si>
  <si>
    <t>6.65</t>
  </si>
  <si>
    <t xml:space="preserve">Petya Dacheva	</t>
  </si>
  <si>
    <t>13.67</t>
  </si>
  <si>
    <t>0.1</t>
  </si>
  <si>
    <t xml:space="preserve">Emel Dereli	</t>
  </si>
  <si>
    <t>17.39</t>
  </si>
  <si>
    <t>54.87</t>
  </si>
  <si>
    <t>73.97</t>
  </si>
  <si>
    <t xml:space="preserve">Martina Ratej	</t>
  </si>
  <si>
    <t>59.19</t>
  </si>
  <si>
    <t xml:space="preserve">Serpil Kocak	</t>
  </si>
  <si>
    <t xml:space="preserve">Stella Tzikanoula	</t>
  </si>
  <si>
    <t>Croatia</t>
  </si>
  <si>
    <t>Ivana Loncarek
Lucija Pokos
Kristina Dudek
Mateja Jambrovic</t>
  </si>
  <si>
    <t>45.71</t>
  </si>
  <si>
    <t xml:space="preserve">Sanda Belgyan
Florina Pierdevara	
Anamaria Ionita	
Bianca Razor		</t>
  </si>
  <si>
    <t>3:33.07</t>
  </si>
  <si>
    <t xml:space="preserve">Ivet Lalova-Collio	</t>
  </si>
  <si>
    <t xml:space="preserve">Tamara Salaski	</t>
  </si>
  <si>
    <t>52.00</t>
  </si>
  <si>
    <t xml:space="preserve">Anna Vasiliou	</t>
  </si>
  <si>
    <t xml:space="preserve">Claudia Mihaela Bobocea	</t>
  </si>
  <si>
    <t>4:16.94</t>
  </si>
  <si>
    <t xml:space="preserve">Roxana Birca	</t>
  </si>
  <si>
    <t>9:34.62</t>
  </si>
  <si>
    <t xml:space="preserve">Teodora Simovic	</t>
  </si>
  <si>
    <t>16:28.98</t>
  </si>
  <si>
    <t xml:space="preserve">Ancuta Bobocel	</t>
  </si>
  <si>
    <t>9:46.34</t>
  </si>
  <si>
    <t>13.09</t>
  </si>
  <si>
    <t>58.27</t>
  </si>
  <si>
    <t xml:space="preserve">Nektaria Panagi	</t>
  </si>
  <si>
    <t>CYP</t>
  </si>
  <si>
    <t xml:space="preserve">Elena Andreea Panturoiu	</t>
  </si>
  <si>
    <t>14.33</t>
  </si>
  <si>
    <t>18.12</t>
  </si>
  <si>
    <t>73.89</t>
  </si>
  <si>
    <t xml:space="preserve">Eda Tugsuz	</t>
  </si>
  <si>
    <t>56.47</t>
  </si>
  <si>
    <t xml:space="preserve">Beatrice Puiu	</t>
  </si>
  <si>
    <t>44.51</t>
  </si>
  <si>
    <t xml:space="preserve">Adelina Pastor	
Anamaria Ionita
Andrea Miklos	
Bianca Razor		</t>
  </si>
  <si>
    <t>11.72w</t>
  </si>
  <si>
    <t>23.35</t>
  </si>
  <si>
    <t>2:07.25</t>
  </si>
  <si>
    <t xml:space="preserve">Konstantina Giannopoulou	</t>
  </si>
  <si>
    <t>4:19.00</t>
  </si>
  <si>
    <t xml:space="preserve">Adelina Paulina Baltoi	</t>
  </si>
  <si>
    <t>9:29.16</t>
  </si>
  <si>
    <t xml:space="preserve">Cristina Simion	</t>
  </si>
  <si>
    <t>16:36.98</t>
  </si>
  <si>
    <t>10:29.27</t>
  </si>
  <si>
    <t>13.16</t>
  </si>
  <si>
    <t>58.67</t>
  </si>
  <si>
    <t xml:space="preserve">Maria Aristotelus	</t>
  </si>
  <si>
    <t>6.41</t>
  </si>
  <si>
    <t>13.65w</t>
  </si>
  <si>
    <t>2.4</t>
  </si>
  <si>
    <t xml:space="preserve">Christina Alvertsian	</t>
  </si>
  <si>
    <t xml:space="preserve">Dimitriana Surdu	</t>
  </si>
  <si>
    <t>17.86</t>
  </si>
  <si>
    <t>59.35</t>
  </si>
  <si>
    <t>69.03</t>
  </si>
  <si>
    <t xml:space="preserve">Marija Vucenovic	</t>
  </si>
  <si>
    <t>56.41</t>
  </si>
  <si>
    <t xml:space="preserve">Mladena Petrusic	</t>
  </si>
  <si>
    <t>BIH</t>
  </si>
  <si>
    <t>Serbia</t>
  </si>
  <si>
    <t>Ivana Petkovic
Katarina Sirmic
Tamara Vuletic
Milana Tirnanic</t>
  </si>
  <si>
    <t>46.34</t>
  </si>
  <si>
    <t>3:37.29</t>
  </si>
  <si>
    <t xml:space="preserve">Camelia Florina Gal	
Anamaria Ionita
Roxana Maria Ene	
Bianca Razor		</t>
  </si>
  <si>
    <t>11.45</t>
  </si>
  <si>
    <t>23.11</t>
  </si>
  <si>
    <t xml:space="preserve">Eleni Artymata	</t>
  </si>
  <si>
    <t>51.29</t>
  </si>
  <si>
    <t>2:04.65</t>
  </si>
  <si>
    <t xml:space="preserve">Lenuta Petronela Simiuc	</t>
  </si>
  <si>
    <t>4:20.81</t>
  </si>
  <si>
    <t>9:30.63</t>
  </si>
  <si>
    <t>16:41.80</t>
  </si>
  <si>
    <t xml:space="preserve">Claudia Prisecaru	</t>
  </si>
  <si>
    <t>10:05.89</t>
  </si>
  <si>
    <t>12.93</t>
  </si>
  <si>
    <t>56.69</t>
  </si>
  <si>
    <t xml:space="preserve">Buse Arıkazan	</t>
  </si>
  <si>
    <t>6.59</t>
  </si>
  <si>
    <t>14.74w
14.60</t>
  </si>
  <si>
    <t>2.1
1.7</t>
  </si>
  <si>
    <t>18.95</t>
  </si>
  <si>
    <t xml:space="preserve">Stamatia Scarvelis	</t>
  </si>
  <si>
    <t>60.19</t>
  </si>
  <si>
    <t>71.36</t>
  </si>
  <si>
    <t>60.60</t>
  </si>
  <si>
    <t>45.43</t>
  </si>
  <si>
    <t>3:33.56</t>
  </si>
  <si>
    <t>11.23</t>
  </si>
  <si>
    <t>22.45</t>
  </si>
  <si>
    <t>23.16</t>
  </si>
  <si>
    <t>51.75</t>
  </si>
  <si>
    <t xml:space="preserve">Jerneja Smonkar	</t>
  </si>
  <si>
    <t xml:space="preserve">Natalia Evangelidou	</t>
  </si>
  <si>
    <t>4:17.29</t>
  </si>
  <si>
    <t>10:11.26</t>
  </si>
  <si>
    <t>16:36.45</t>
  </si>
  <si>
    <t xml:space="preserve">Ozlem Kaya	</t>
  </si>
  <si>
    <t>9:54.28</t>
  </si>
  <si>
    <t>13.11</t>
  </si>
  <si>
    <t xml:space="preserve">Maria Mykolenko	</t>
  </si>
  <si>
    <t>UKR</t>
  </si>
  <si>
    <t>56.25</t>
  </si>
  <si>
    <t xml:space="preserve">Eleni-Claudia Polak	</t>
  </si>
  <si>
    <t xml:space="preserve">Milica Gardasevic	</t>
  </si>
  <si>
    <t>14.24</t>
  </si>
  <si>
    <t>17.53</t>
  </si>
  <si>
    <t xml:space="preserve">Ozlem Becerek	</t>
  </si>
  <si>
    <t>57.47</t>
  </si>
  <si>
    <t>71.33</t>
  </si>
  <si>
    <t>57.21</t>
  </si>
  <si>
    <t xml:space="preserve">Alina Shukh	</t>
  </si>
  <si>
    <t>Israel</t>
  </si>
  <si>
    <t>ISR</t>
  </si>
  <si>
    <t>Gal Kadmon
Diana Vaisman
Olga Lenskay Yarko
Ilana Dorfman</t>
  </si>
  <si>
    <t>45.00</t>
  </si>
  <si>
    <t>3:39.52</t>
  </si>
  <si>
    <t xml:space="preserve">Camelia Florina Gal	
Elena Mirela Lavric	
Sanda Belgyan	
Andrea Miklos		</t>
  </si>
  <si>
    <t xml:space="preserve">Milana Tirnanic	</t>
  </si>
  <si>
    <t>23.81</t>
  </si>
  <si>
    <t xml:space="preserve">Hanna Ryzyhkova-Yaroshchuk	</t>
  </si>
  <si>
    <t>2:03.32</t>
  </si>
  <si>
    <t>4:12.95</t>
  </si>
  <si>
    <t xml:space="preserve">Burcu Subatan	</t>
  </si>
  <si>
    <t>9:24.89</t>
  </si>
  <si>
    <t xml:space="preserve">Yulia Shmatenko	</t>
  </si>
  <si>
    <t>15:41.17</t>
  </si>
  <si>
    <t xml:space="preserve">Nataliya Strebkova	</t>
  </si>
  <si>
    <t>9:41.38</t>
  </si>
  <si>
    <t xml:space="preserve">Hanna Plotitsyna	</t>
  </si>
  <si>
    <t>13.21</t>
  </si>
  <si>
    <t xml:space="preserve">Viktoriya Tkachuk	</t>
  </si>
  <si>
    <t>55.58</t>
  </si>
  <si>
    <t xml:space="preserve">Daniela Stanciu	</t>
  </si>
  <si>
    <t xml:space="preserve">Yana Hladiychuk	</t>
  </si>
  <si>
    <t xml:space="preserve">Gabriela Petrova	</t>
  </si>
  <si>
    <t>Gabriela Petrova</t>
  </si>
  <si>
    <t>14.19</t>
  </si>
  <si>
    <t xml:space="preserve">Andreea Apachite	</t>
  </si>
  <si>
    <t>53.41</t>
  </si>
  <si>
    <t>Bianca Florentina Ghelber</t>
  </si>
  <si>
    <t>72.18</t>
  </si>
  <si>
    <t xml:space="preserve">Vanja Spaic	</t>
  </si>
  <si>
    <t>53.31</t>
  </si>
  <si>
    <t>46.11</t>
  </si>
  <si>
    <t xml:space="preserve">Ana Maria Rosianu	
Iulia Nicoleta Banaga	
Anamaria Nesteriuc		
Marina Andreea Baboi	</t>
  </si>
  <si>
    <t>Ukraine</t>
  </si>
  <si>
    <t>Maria Mykolenko
Alina Lohvynenko
Viktoriya Tkachuk
Hanna Ryzyhkova-Yaroshchuk</t>
  </si>
  <si>
    <t xml:space="preserve">Diana Vaisman	</t>
  </si>
  <si>
    <t>11.32</t>
  </si>
  <si>
    <t xml:space="preserve">Susanne Walli	</t>
  </si>
  <si>
    <t>AUT</t>
  </si>
  <si>
    <t>52.41</t>
  </si>
  <si>
    <t xml:space="preserve">Maja Pacaric	</t>
  </si>
  <si>
    <t>2:04.26</t>
  </si>
  <si>
    <t xml:space="preserve">Orysia Demianiuk	</t>
  </si>
  <si>
    <t>4:19.77</t>
  </si>
  <si>
    <t>9:57.30</t>
  </si>
  <si>
    <t xml:space="preserve">Klara Lukan	</t>
  </si>
  <si>
    <t>15:37.11</t>
  </si>
  <si>
    <t xml:space="preserve">Anastasia Marinakou	</t>
  </si>
  <si>
    <t xml:space="preserve">Elena Adelina Panaet	</t>
  </si>
  <si>
    <t>9:44.27</t>
  </si>
  <si>
    <t>13.06</t>
  </si>
  <si>
    <t xml:space="preserve">Dimitra Gnafaki	</t>
  </si>
  <si>
    <t>57.00</t>
  </si>
  <si>
    <t xml:space="preserve">Marija Vukovic	</t>
  </si>
  <si>
    <t>MNE</t>
  </si>
  <si>
    <t>4.60</t>
  </si>
  <si>
    <t xml:space="preserve">Neja Filipic	</t>
  </si>
  <si>
    <t xml:space="preserve">Spiridoula Karidi	</t>
  </si>
  <si>
    <t>18.51</t>
  </si>
  <si>
    <t xml:space="preserve">Maria Magkoulia	</t>
  </si>
  <si>
    <t>59.87</t>
  </si>
  <si>
    <t xml:space="preserve">Hanna Skydan	</t>
  </si>
  <si>
    <t>AZE</t>
  </si>
  <si>
    <t>71.18</t>
  </si>
  <si>
    <t xml:space="preserve">Elina Tzenggo	</t>
  </si>
  <si>
    <t>61.42</t>
  </si>
  <si>
    <t>45.24</t>
  </si>
  <si>
    <t>Slovenia</t>
  </si>
  <si>
    <t>Maja Pogorevc
Gala Trajkovic
Anita Horvat
Agata Zupin</t>
  </si>
  <si>
    <t>3:33.99</t>
  </si>
  <si>
    <t xml:space="preserve"> -2.7</t>
  </si>
  <si>
    <t>23.55</t>
  </si>
  <si>
    <t>2:01.84</t>
  </si>
  <si>
    <t xml:space="preserve">Silan Ayyildiz	</t>
  </si>
  <si>
    <t>4:17.27</t>
  </si>
  <si>
    <t xml:space="preserve">Emine Hatun Mechaal	</t>
  </si>
  <si>
    <t>9:30.97</t>
  </si>
  <si>
    <t>15:16.47</t>
  </si>
  <si>
    <t>9:17.88</t>
  </si>
  <si>
    <t xml:space="preserve">Anais Karagianni	</t>
  </si>
  <si>
    <t xml:space="preserve">Agata Zupin	</t>
  </si>
  <si>
    <t>57.05</t>
  </si>
  <si>
    <t>1.93</t>
  </si>
  <si>
    <t>4.50</t>
  </si>
  <si>
    <t>6.83w</t>
  </si>
  <si>
    <t>Ivana Vuleta (nee Spanovic)</t>
  </si>
  <si>
    <t xml:space="preserve">Olha Golodna	</t>
  </si>
  <si>
    <t>16.78</t>
  </si>
  <si>
    <t>58.16</t>
  </si>
  <si>
    <t>71.08</t>
  </si>
  <si>
    <t xml:space="preserve">Adriana Vilagos	</t>
  </si>
  <si>
    <t>60.51</t>
  </si>
  <si>
    <t xml:space="preserve">Yuliya Loban	</t>
  </si>
  <si>
    <t>44.56</t>
  </si>
  <si>
    <t>3:34.29</t>
  </si>
  <si>
    <t xml:space="preserve">Despina Mourta	
Maria-Myrta Argyrou	
Anna Kiafa	
Andriana Ferra			</t>
  </si>
  <si>
    <t xml:space="preserve">Ivana Ilic	</t>
  </si>
  <si>
    <t xml:space="preserve">Olivia Fotopoulou	</t>
  </si>
  <si>
    <t>22.68w</t>
  </si>
  <si>
    <t xml:space="preserve">Artemis Anastasiou	</t>
  </si>
  <si>
    <t xml:space="preserve">Andrea Miklos	</t>
  </si>
  <si>
    <t xml:space="preserve">Olha Lyakhova	</t>
  </si>
  <si>
    <t>2:01.82</t>
  </si>
  <si>
    <t>4:17.52</t>
  </si>
  <si>
    <t>9:21.48</t>
  </si>
  <si>
    <t>16:07.93</t>
  </si>
  <si>
    <t xml:space="preserve">Natalia Christofi	</t>
  </si>
  <si>
    <t>12.86</t>
  </si>
  <si>
    <t>56.45</t>
  </si>
  <si>
    <t xml:space="preserve">Panagiota Dosi	</t>
  </si>
  <si>
    <t>6.91</t>
  </si>
  <si>
    <t xml:space="preserve">Tuğba Danışmaz	</t>
  </si>
  <si>
    <t xml:space="preserve">Dimitriana Bezede	</t>
  </si>
  <si>
    <t>17.94</t>
  </si>
  <si>
    <t>57.67</t>
  </si>
  <si>
    <t>67.00</t>
  </si>
  <si>
    <t>60.62</t>
  </si>
  <si>
    <t xml:space="preserve">Maja Bedrac	</t>
  </si>
  <si>
    <t xml:space="preserve">Anastasia Dragomirova	</t>
  </si>
  <si>
    <t>44.65</t>
  </si>
  <si>
    <t>Anja Lukic	
Ivana Ilic	
Tamara Milutinovic	
Milana Tirnanic</t>
  </si>
  <si>
    <t>3:31.88</t>
  </si>
  <si>
    <t xml:space="preserve">Mariya Buryak	
Tetiana Kharashchuk	
Tetyana Melnyk	
Kateryna Klymiuk	</t>
  </si>
  <si>
    <t>23.60</t>
  </si>
  <si>
    <t xml:space="preserve">Mariana Shostak	</t>
  </si>
  <si>
    <t>52.73</t>
  </si>
  <si>
    <t>2:01.11</t>
  </si>
  <si>
    <t xml:space="preserve">Tuğba Toptas	</t>
  </si>
  <si>
    <t>4:12.83</t>
  </si>
  <si>
    <t>9:09.80</t>
  </si>
  <si>
    <t>15:38.52</t>
  </si>
  <si>
    <t>9:26.40</t>
  </si>
  <si>
    <t>13.13</t>
  </si>
  <si>
    <t>Lena Pressler</t>
  </si>
  <si>
    <t>57.39</t>
  </si>
  <si>
    <t xml:space="preserve">Buse Savaşkan	</t>
  </si>
  <si>
    <t xml:space="preserve">Plamena Mitkova	</t>
  </si>
  <si>
    <t>14.59w</t>
  </si>
  <si>
    <t>3.1</t>
  </si>
  <si>
    <t>18.00</t>
  </si>
  <si>
    <t xml:space="preserve">Marija Tolj	</t>
  </si>
  <si>
    <t>61.17</t>
  </si>
  <si>
    <t>71.12</t>
  </si>
  <si>
    <t xml:space="preserve">Sofia Kamperidou	</t>
  </si>
  <si>
    <t>44.11</t>
  </si>
  <si>
    <t>Mariana Shostak	
Kateryna Klymiuk
Mariya Buryak
Tetyana Melnyk</t>
  </si>
  <si>
    <t>3:22.67</t>
  </si>
  <si>
    <t xml:space="preserve">Athanasia Tsoumeleka 	</t>
  </si>
  <si>
    <t xml:space="preserve">Alexia Triantafyllou	</t>
  </si>
  <si>
    <t xml:space="preserve">Despina Zapounidou	</t>
  </si>
  <si>
    <t xml:space="preserve">Alina Olaru	</t>
  </si>
  <si>
    <t>1:33.14</t>
  </si>
  <si>
    <t>1:34.37</t>
  </si>
  <si>
    <t xml:space="preserve">Maria Evangelou	</t>
  </si>
  <si>
    <t>1:29.56</t>
  </si>
  <si>
    <t xml:space="preserve">Ana Veronica Rodean	</t>
  </si>
  <si>
    <t>1:37.26</t>
  </si>
  <si>
    <t xml:space="preserve">Panagiota Tsinopoulou	</t>
  </si>
  <si>
    <t xml:space="preserve">Claudia Iovan-Stef	</t>
  </si>
  <si>
    <t>1:33.38</t>
  </si>
  <si>
    <t>1:35.17</t>
  </si>
  <si>
    <t xml:space="preserve">Adriana Enache	</t>
  </si>
  <si>
    <t>1:39.17</t>
  </si>
  <si>
    <t>1:34.56</t>
  </si>
  <si>
    <t>Antigoni Drisbioti</t>
  </si>
  <si>
    <t xml:space="preserve">Andreea Arsine	</t>
  </si>
  <si>
    <t>1:39.36</t>
  </si>
  <si>
    <t xml:space="preserve">Ekaterini Theodoropoulou	</t>
  </si>
  <si>
    <t>1:38.29</t>
  </si>
  <si>
    <t>1:34.00</t>
  </si>
  <si>
    <t>1:39.01</t>
  </si>
  <si>
    <t>1:34.55</t>
  </si>
  <si>
    <t xml:space="preserve">Mariia Sakharuk	</t>
  </si>
  <si>
    <t>1:30.22</t>
  </si>
  <si>
    <t xml:space="preserve">Ayşe Tekdal	</t>
  </si>
  <si>
    <t>1:30.12</t>
  </si>
  <si>
    <t xml:space="preserve">Christina Papadopoulou	</t>
  </si>
  <si>
    <t>1:38.01</t>
  </si>
  <si>
    <t>3:05.40</t>
  </si>
  <si>
    <t xml:space="preserve">Esftathia Kourkoutsaki	</t>
  </si>
  <si>
    <t xml:space="preserve">Olga Fiaska	</t>
  </si>
  <si>
    <t>2:58.44</t>
  </si>
  <si>
    <t xml:space="preserve">Kyriaki Filtisakou	</t>
  </si>
  <si>
    <t>1:32.52</t>
  </si>
  <si>
    <t xml:space="preserve">Meryem Bekmez	</t>
  </si>
  <si>
    <t>1:30.46</t>
  </si>
  <si>
    <t>3:14.29</t>
  </si>
  <si>
    <t>Lidia Șimon</t>
  </si>
  <si>
    <t xml:space="preserve">2:32.38	</t>
  </si>
  <si>
    <t xml:space="preserve">Ekaterini Fotopoulou	</t>
  </si>
  <si>
    <t xml:space="preserve">Marijana Lukić	</t>
  </si>
  <si>
    <t>2:42.46</t>
  </si>
  <si>
    <t xml:space="preserve">Bahar Doğan	</t>
  </si>
  <si>
    <t xml:space="preserve">Nilay Esen Ersun	</t>
  </si>
  <si>
    <t xml:space="preserve">Slađana Perunović	</t>
  </si>
  <si>
    <t xml:space="preserve">Esra Güllü	</t>
  </si>
  <si>
    <t>2:42.28</t>
  </si>
  <si>
    <t xml:space="preserve">Ana Subotić	</t>
  </si>
  <si>
    <t>2:44.04</t>
  </si>
  <si>
    <t>2:39.32</t>
  </si>
  <si>
    <t>2:49.20</t>
  </si>
  <si>
    <t>2:35.31</t>
  </si>
  <si>
    <t>2:44.26</t>
  </si>
  <si>
    <t xml:space="preserve">Teodora Simović	</t>
  </si>
  <si>
    <t>2:42.30</t>
  </si>
  <si>
    <t>2:57.53</t>
  </si>
  <si>
    <t xml:space="preserve">Ana Štefulj	</t>
  </si>
  <si>
    <t>2:36.28</t>
  </si>
  <si>
    <t>2:47.29</t>
  </si>
  <si>
    <t>2:47.42</t>
  </si>
  <si>
    <t>2:42.34</t>
  </si>
  <si>
    <t>Paula Claudia Todoran</t>
  </si>
  <si>
    <t xml:space="preserve"> 0-1-0</t>
  </si>
  <si>
    <t xml:space="preserve"> 1-2-1</t>
  </si>
  <si>
    <t xml:space="preserve"> 1-0-1</t>
  </si>
  <si>
    <t xml:space="preserve"> 1-1-0</t>
  </si>
  <si>
    <t xml:space="preserve"> 1-0-0</t>
  </si>
  <si>
    <t xml:space="preserve"> 1-1-1</t>
  </si>
  <si>
    <t xml:space="preserve"> 9-11-4</t>
  </si>
  <si>
    <t>SERBIA &amp; MONTENEGRO</t>
  </si>
  <si>
    <t>SLOVENIA</t>
  </si>
  <si>
    <t>ISRAEL</t>
  </si>
  <si>
    <t xml:space="preserve"> 0-0-1</t>
  </si>
  <si>
    <t xml:space="preserve"> 0-2-1</t>
  </si>
  <si>
    <t xml:space="preserve"> 2-0-0</t>
  </si>
  <si>
    <t xml:space="preserve"> 2-0-1</t>
  </si>
  <si>
    <t xml:space="preserve"> 3-0-0</t>
  </si>
  <si>
    <t xml:space="preserve"> 8-7-7</t>
  </si>
  <si>
    <t>ALBANIA</t>
  </si>
  <si>
    <t>CYPRUS</t>
  </si>
  <si>
    <t xml:space="preserve"> 0-1-2</t>
  </si>
  <si>
    <t xml:space="preserve"> 1-1-3</t>
  </si>
  <si>
    <t xml:space="preserve"> 0-2-0</t>
  </si>
  <si>
    <t xml:space="preserve"> 3-8-6</t>
  </si>
  <si>
    <t>UKRAINE</t>
  </si>
  <si>
    <t>2.05.01</t>
  </si>
  <si>
    <t xml:space="preserve"> 0-0-2</t>
  </si>
  <si>
    <t xml:space="preserve"> 2-0-3</t>
  </si>
  <si>
    <t xml:space="preserve"> 2-0-4</t>
  </si>
  <si>
    <t xml:space="preserve"> 3-2-14</t>
  </si>
  <si>
    <t>CROATIA</t>
  </si>
  <si>
    <t>YUG(SRB)</t>
  </si>
  <si>
    <t xml:space="preserve"> 0-1-1</t>
  </si>
  <si>
    <t xml:space="preserve"> 1-0-2</t>
  </si>
  <si>
    <t xml:space="preserve"> 1-2-7</t>
  </si>
  <si>
    <t xml:space="preserve"> 2-0-5</t>
  </si>
  <si>
    <t>MOLDOVA</t>
  </si>
  <si>
    <t xml:space="preserve"> 0-2-7</t>
  </si>
  <si>
    <t>Teodora Simovic</t>
  </si>
  <si>
    <t>Luiza Gega</t>
  </si>
  <si>
    <t>MONTENEGRO</t>
  </si>
  <si>
    <t>Olivera Jevtić</t>
  </si>
  <si>
    <t>Marinela Nineva</t>
  </si>
  <si>
    <t xml:space="preserve"> 4-3-2</t>
  </si>
  <si>
    <t>9:21.53</t>
  </si>
  <si>
    <t>Silviya Danekova</t>
  </si>
  <si>
    <t xml:space="preserve"> 2-0-2</t>
  </si>
  <si>
    <t xml:space="preserve"> 2-1-0</t>
  </si>
  <si>
    <t xml:space="preserve"> 2-2-1</t>
  </si>
  <si>
    <t xml:space="preserve"> 3-2-3</t>
  </si>
  <si>
    <t xml:space="preserve"> 11-6-12</t>
  </si>
  <si>
    <t>Elisavet Pesiridou</t>
  </si>
  <si>
    <t xml:space="preserve"> 3-0-1</t>
  </si>
  <si>
    <t xml:space="preserve"> 2-1-1</t>
  </si>
  <si>
    <t xml:space="preserve"> 11-4-4</t>
  </si>
  <si>
    <t xml:space="preserve"> 3-1-0</t>
  </si>
  <si>
    <t xml:space="preserve"> 0-3-1</t>
  </si>
  <si>
    <t xml:space="preserve"> 5-6-6</t>
  </si>
  <si>
    <t xml:space="preserve"> 0-3-0</t>
  </si>
  <si>
    <t xml:space="preserve"> 2-2-0</t>
  </si>
  <si>
    <t xml:space="preserve"> 11-12-3</t>
  </si>
  <si>
    <t xml:space="preserve"> 8-6-9</t>
  </si>
  <si>
    <t xml:space="preserve"> 4-5-4</t>
  </si>
  <si>
    <t xml:space="preserve"> 0-0-3</t>
  </si>
  <si>
    <t xml:space="preserve"> 2-3-1</t>
  </si>
  <si>
    <t xml:space="preserve"> 4-7-14</t>
  </si>
  <si>
    <t xml:space="preserve"> 0-0-4</t>
  </si>
  <si>
    <t xml:space="preserve"> 4-5-1</t>
  </si>
  <si>
    <t xml:space="preserve"> 9-7-9</t>
  </si>
  <si>
    <t xml:space="preserve"> 1-2-0</t>
  </si>
  <si>
    <t xml:space="preserve"> 7-8-3</t>
  </si>
  <si>
    <t>AZERBAIJAN</t>
  </si>
  <si>
    <t>Zalina Marghieva</t>
  </si>
  <si>
    <t>Stamatia Scarvelis</t>
  </si>
  <si>
    <t xml:space="preserve"> 3-0-3</t>
  </si>
  <si>
    <t xml:space="preserve"> 3-1-1</t>
  </si>
  <si>
    <t xml:space="preserve"> 1-1-2</t>
  </si>
  <si>
    <t xml:space="preserve"> 11-5-8</t>
  </si>
  <si>
    <t>BOSNIA HERZEGOVINA</t>
  </si>
  <si>
    <t xml:space="preserve"> 4-8-4</t>
  </si>
  <si>
    <t>YUG(SLO)</t>
  </si>
  <si>
    <t xml:space="preserve"> 0-5-0</t>
  </si>
  <si>
    <t xml:space="preserve"> 2-6-1</t>
  </si>
  <si>
    <t>Elena Isar</t>
  </si>
  <si>
    <t xml:space="preserve"> 9-10-9</t>
  </si>
  <si>
    <t>Panagiota Tsinopoulou</t>
  </si>
  <si>
    <t xml:space="preserve"> 3-3-2</t>
  </si>
  <si>
    <t>Olga Fiaska</t>
  </si>
  <si>
    <t>Sofia Alikanioti</t>
  </si>
  <si>
    <t>Ana Veronica Rodean</t>
  </si>
  <si>
    <t>Haroula Sasagianni</t>
  </si>
  <si>
    <t>Stella Mouzouri</t>
  </si>
  <si>
    <t>Alki Katsikadelli</t>
  </si>
  <si>
    <t>Eleni Vrettakou</t>
  </si>
  <si>
    <t>Maroula Lambrou</t>
  </si>
  <si>
    <t>A. Papachristopoulou</t>
  </si>
  <si>
    <t>Kyriaki Giannakidou</t>
  </si>
  <si>
    <t>Irini Pagdati</t>
  </si>
  <si>
    <t>Elisavet Pantazi</t>
  </si>
  <si>
    <t>Alexandra Siouli</t>
  </si>
  <si>
    <t xml:space="preserve">Kiriaki Tzitzira </t>
  </si>
  <si>
    <t>Maria Georgiadou</t>
  </si>
  <si>
    <t>Maria Tsoni</t>
  </si>
  <si>
    <t>Georgia Zouganeli</t>
  </si>
  <si>
    <t>Marina Skordi</t>
  </si>
  <si>
    <t>Marina Vasarmidou</t>
  </si>
  <si>
    <t xml:space="preserve"> 1-3-0</t>
  </si>
  <si>
    <t>Aggeliki Skarli</t>
  </si>
  <si>
    <t>Flora Redoumi</t>
  </si>
  <si>
    <t>Olga Kaidatzi</t>
  </si>
  <si>
    <t>Georgia Koumnaki</t>
  </si>
  <si>
    <t>Georgia Tsikouri</t>
  </si>
  <si>
    <t xml:space="preserve"> 1-4-0</t>
  </si>
  <si>
    <t xml:space="preserve"> 4-0-0</t>
  </si>
  <si>
    <t>Giannoula Kafetzi</t>
  </si>
  <si>
    <t>Charoula Bouda</t>
  </si>
  <si>
    <t>Georgia Kokloni
Giannoula Kafetzi
Charoula Bouda
Athina Kopsia</t>
  </si>
  <si>
    <t>Athina Kopsia</t>
  </si>
  <si>
    <t>Evi Nesoudi</t>
  </si>
  <si>
    <t>Maria-Eleni Diakatou</t>
  </si>
  <si>
    <t>Maria Karastamati</t>
  </si>
  <si>
    <t>Georgia Rerra</t>
  </si>
  <si>
    <t>Eleftheria Kobidou</t>
  </si>
  <si>
    <t>Evaggelia Kavoura</t>
  </si>
  <si>
    <t>Zoi Nerantzidou</t>
  </si>
  <si>
    <t>Athanasia Efstratiadou</t>
  </si>
  <si>
    <t>Olga Tsobanidi</t>
  </si>
  <si>
    <t>Maria Gatou</t>
  </si>
  <si>
    <t>Katerina Karatza</t>
  </si>
  <si>
    <t>Agni Derveni</t>
  </si>
  <si>
    <t>Efthymia Kolokhyta
Grigoria Keramida	
Andriana Ferra
Maria Gatou</t>
  </si>
  <si>
    <t>Andriana Ferra</t>
  </si>
  <si>
    <t>Andriana Ferra
Georgia Kokloni	
Maria Gatou
Elisavet Pesiridou</t>
  </si>
  <si>
    <t xml:space="preserve"> 5-0-0</t>
  </si>
  <si>
    <t>Olympia Petsoudi</t>
  </si>
  <si>
    <t>Ekaterini Dalaka</t>
  </si>
  <si>
    <t>Ekaterini Sarri</t>
  </si>
  <si>
    <t>Korina Politi</t>
  </si>
  <si>
    <t>Dimitra Tsoukala</t>
  </si>
  <si>
    <t>Alana Bern</t>
  </si>
  <si>
    <t>Artemis Anastasiou</t>
  </si>
  <si>
    <t xml:space="preserve"> 14-8-6</t>
  </si>
  <si>
    <t>Olga Sikovec</t>
  </si>
  <si>
    <t>YUG(CRO)</t>
  </si>
  <si>
    <t xml:space="preserve">Aleksandra Pesic
Milos Markovic
Maja Gajic	
Nikola Kostic	</t>
  </si>
  <si>
    <t>Aleksandra Pesic</t>
  </si>
  <si>
    <t>Milos Markovic</t>
  </si>
  <si>
    <t>Maja Gajic</t>
  </si>
  <si>
    <t>Nikola Kostic</t>
  </si>
  <si>
    <t>Christina Abatzi</t>
  </si>
  <si>
    <t>Christalia Athanasopoulou</t>
  </si>
  <si>
    <t xml:space="preserve"> 0-2-2</t>
  </si>
  <si>
    <t>Katerina Galiti</t>
  </si>
  <si>
    <t>Maria Pachatouridou</t>
  </si>
  <si>
    <t xml:space="preserve"> 0-1-3</t>
  </si>
  <si>
    <t>Vasiliki Vraka</t>
  </si>
  <si>
    <t>Eleni Faratzou</t>
  </si>
  <si>
    <t>Argyroula Tsoka</t>
  </si>
  <si>
    <t>Anna Marketaki</t>
  </si>
  <si>
    <t>Ekaterini Koutala</t>
  </si>
  <si>
    <t>Aggeliki Raftaki</t>
  </si>
  <si>
    <t>Paraskevi Tsapara</t>
  </si>
  <si>
    <t>Maria Papadopoulou</t>
  </si>
  <si>
    <t>Dimitra Dova</t>
  </si>
  <si>
    <t>Artemisia Konstantinou</t>
  </si>
  <si>
    <t>Maria Goublia</t>
  </si>
  <si>
    <t>Theodosia Nakopoulou</t>
  </si>
  <si>
    <t>Eleni Filandra</t>
  </si>
  <si>
    <t>Alena Panti</t>
  </si>
  <si>
    <t>Stiliani Dimoglou</t>
  </si>
  <si>
    <t>Anastasia Papoutsaki</t>
  </si>
  <si>
    <t>Efthimia Gavala</t>
  </si>
  <si>
    <t>Maria Petridou</t>
  </si>
  <si>
    <t>Konstantina Giannopoulou</t>
  </si>
  <si>
    <t>Despina Mourta</t>
  </si>
  <si>
    <t>Elpida-Ioanna Karkalatou</t>
  </si>
  <si>
    <t>Evangelia Zigori</t>
  </si>
  <si>
    <t>Anna Vasiliou</t>
  </si>
  <si>
    <t>Irini Vasiliou</t>
  </si>
  <si>
    <t>Maria-Myrta Argyrou</t>
  </si>
  <si>
    <t>Anna Kiafa</t>
  </si>
  <si>
    <t>Dimitra Gnafaki</t>
  </si>
  <si>
    <t>Georgia-Maria Despollari</t>
  </si>
  <si>
    <t xml:space="preserve"> 2-9-9</t>
  </si>
  <si>
    <t>Bianca Razor</t>
  </si>
  <si>
    <t>Anamaria Ionita</t>
  </si>
  <si>
    <t>Lemonia Polichroniadou</t>
  </si>
  <si>
    <t>Eleni Biri</t>
  </si>
  <si>
    <t>Panagiota Koutsioumari</t>
  </si>
  <si>
    <t xml:space="preserve">Ariadni Adamopoulou	</t>
  </si>
  <si>
    <t>Ekaterini Vagena</t>
  </si>
  <si>
    <t xml:space="preserve">Polyniki Emmanouilidou	</t>
  </si>
  <si>
    <t>Eleni-Claudia Polak</t>
  </si>
  <si>
    <t>Nikoleta Kyriakopoulou</t>
  </si>
  <si>
    <t>Stella-Iro Ledaki</t>
  </si>
  <si>
    <t>Lorela Manou</t>
  </si>
  <si>
    <t>Voula Patoulidou</t>
  </si>
  <si>
    <t xml:space="preserve">Rafaela Spanoudaki-Hatziriga	</t>
  </si>
  <si>
    <t xml:space="preserve">Panayiota Koutrouli	</t>
  </si>
  <si>
    <t xml:space="preserve">Κaterina Dalaka	</t>
  </si>
  <si>
    <t xml:space="preserve">Katerina Dalaka	</t>
  </si>
  <si>
    <t>11.45w</t>
  </si>
  <si>
    <t>Eleni Nikolopoulou</t>
  </si>
  <si>
    <t>Panayiota Nikolakopoulou</t>
  </si>
  <si>
    <t>Paraskevi Kastriti</t>
  </si>
  <si>
    <t xml:space="preserve"> 2:46.54</t>
  </si>
  <si>
    <t xml:space="preserve">Isavella Kotsachili	</t>
  </si>
  <si>
    <t>10:22.80</t>
  </si>
  <si>
    <t>10:17.41</t>
  </si>
  <si>
    <t>10:00.32</t>
  </si>
  <si>
    <t>*80mH</t>
  </si>
  <si>
    <t>Ekaterini Stoyiannoudi</t>
  </si>
  <si>
    <t>Fani Chalkia</t>
  </si>
  <si>
    <t>Eleni Kalogirou</t>
  </si>
  <si>
    <t>Maria Belechri</t>
  </si>
  <si>
    <t xml:space="preserve">Thalia Iakovidou	</t>
  </si>
  <si>
    <t xml:space="preserve">Lili Alexouli	</t>
  </si>
  <si>
    <t xml:space="preserve">Efthymia Kolokytha	</t>
  </si>
  <si>
    <t>Voula Papachristou</t>
  </si>
  <si>
    <t xml:space="preserve">Voula Papachristou	</t>
  </si>
  <si>
    <t xml:space="preserve">Efi Chantzi	</t>
  </si>
  <si>
    <t xml:space="preserve">Pigi Devetzi	</t>
  </si>
  <si>
    <t>13.77</t>
  </si>
  <si>
    <t xml:space="preserve">Styliani Papadopoulou	</t>
  </si>
  <si>
    <t>Katerina Vogoli</t>
  </si>
  <si>
    <t xml:space="preserve">Dora Kalpakidou	</t>
  </si>
  <si>
    <t>*old spec</t>
  </si>
  <si>
    <t>P=Pentathlon</t>
  </si>
  <si>
    <t>Popi Gavalaki</t>
  </si>
  <si>
    <t xml:space="preserve">Maria Chatzipanayiotidou	</t>
  </si>
  <si>
    <t xml:space="preserve">Dimitra Tsoukala
Alana Bern
Elisavet Pesiridou	
Rafaela Spanoudaki-Hatziriga	</t>
  </si>
  <si>
    <t xml:space="preserve">Artemis Anastasiou
Elisavet Pesiridou	
Dimitra Tsoukala	
Rafaela Spanoudaki-Hatziriga	</t>
  </si>
  <si>
    <t>45.2</t>
  </si>
  <si>
    <t>44.95</t>
  </si>
  <si>
    <t>Katerina Koffa	
Maria Tsoni
Efrosini Patsou	
Marina Vasarmidou</t>
  </si>
  <si>
    <t>Voula Patoulidou
Katerina Koffa
Froso Patsou
Olga Kaidatzi</t>
  </si>
  <si>
    <t xml:space="preserve">Georgia Kokloni	
Marina Vasarmidou	
Olga Kaidatzi	
Maria Magdalini Pantaleon	</t>
  </si>
  <si>
    <t>Athina Kopsia
Maria Karastamati
Georgia Rerra
Froso Patsou</t>
  </si>
  <si>
    <t>Georgia Kokloni
Elisavet Pesiridou	
Olympia Petsoudi
Katerina Dalaka</t>
  </si>
  <si>
    <t>Grigoria Keramida	
Elisavet Pesiridou	
Katerina Sarri
Korina Politi</t>
  </si>
  <si>
    <t xml:space="preserve">Katerina Dalaka	
Andriana Ferra	
Maria Gatou	
Korina Politi	</t>
  </si>
  <si>
    <t>Froso Patsou</t>
  </si>
  <si>
    <t>Katerina Koffa</t>
  </si>
  <si>
    <t>Katerina Dalaka</t>
  </si>
  <si>
    <t>Rafaela Spanoudaki-Hatziriga</t>
  </si>
  <si>
    <t>Maria Magdalini Pantaleon</t>
  </si>
  <si>
    <t>Efthymia Kolokytha</t>
  </si>
  <si>
    <t>Panayiota Koutrouli</t>
  </si>
  <si>
    <t>Efi Mouzourou</t>
  </si>
  <si>
    <t xml:space="preserve">Katerina Syrou	
Stiliani Dimoglou	
Georgia Koumnaki	
Dimitra Dova		</t>
  </si>
  <si>
    <t>Katerina Syrou</t>
  </si>
  <si>
    <t xml:space="preserve">Christina Chantzi-Neag	</t>
  </si>
  <si>
    <t>Maria Panayiotidou</t>
  </si>
  <si>
    <t>3.33.25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</si>
</sst>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color rgb="FF002060"/>
      <name val="Calibri"/>
      <family val="2"/>
    </font>
    <font>
      <b/>
      <i/>
      <sz val="12"/>
      <color theme="1"/>
      <name val="Calibri"/>
      <family val="2"/>
    </font>
    <font>
      <sz val="12"/>
      <color rgb="FFFFFF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color rgb="FF00B0F0"/>
      <name val="Calibri"/>
      <family val="2"/>
    </font>
    <font>
      <b/>
      <sz val="12"/>
      <color rgb="FFFF0000"/>
      <name val="Calibri"/>
      <family val="2"/>
    </font>
    <font>
      <sz val="12"/>
      <color rgb="FFFFC000"/>
      <name val="Calibri"/>
      <family val="2"/>
    </font>
    <font>
      <b/>
      <sz val="12"/>
      <color rgb="FF002060"/>
      <name val="Calibri"/>
      <family val="2"/>
    </font>
    <font>
      <b/>
      <sz val="12"/>
      <color rgb="FF002060"/>
      <name val="Calibri"/>
      <family val="2"/>
      <scheme val="minor"/>
    </font>
    <font>
      <i/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3" borderId="0" xfId="0" applyFont="1" applyFill="1"/>
    <xf numFmtId="0" fontId="4" fillId="4" borderId="0" xfId="0" applyFont="1" applyFill="1"/>
    <xf numFmtId="0" fontId="5" fillId="4" borderId="0" xfId="0" applyFont="1" applyFill="1"/>
    <xf numFmtId="0" fontId="2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2" fillId="8" borderId="0" xfId="0" applyFont="1" applyFill="1"/>
    <xf numFmtId="0" fontId="6" fillId="7" borderId="0" xfId="0" applyFont="1" applyFill="1"/>
    <xf numFmtId="0" fontId="1" fillId="2" borderId="0" xfId="0" applyFont="1" applyFill="1"/>
    <xf numFmtId="0" fontId="3" fillId="0" borderId="0" xfId="0" applyFont="1" applyAlignment="1">
      <alignment horizontal="right"/>
    </xf>
    <xf numFmtId="0" fontId="3" fillId="2" borderId="0" xfId="0" applyFont="1" applyFill="1"/>
    <xf numFmtId="14" fontId="3" fillId="0" borderId="0" xfId="0" applyNumberFormat="1" applyFont="1"/>
    <xf numFmtId="0" fontId="7" fillId="2" borderId="0" xfId="0" applyFont="1" applyFill="1"/>
    <xf numFmtId="0" fontId="3" fillId="0" borderId="0" xfId="0" applyFont="1" applyAlignment="1">
      <alignment wrapText="1"/>
    </xf>
    <xf numFmtId="21" fontId="3" fillId="0" borderId="0" xfId="0" applyNumberFormat="1" applyFont="1"/>
    <xf numFmtId="0" fontId="3" fillId="0" borderId="0" xfId="0" applyFont="1" applyFill="1"/>
    <xf numFmtId="3" fontId="3" fillId="0" borderId="0" xfId="0" applyNumberFormat="1" applyFont="1"/>
    <xf numFmtId="0" fontId="3" fillId="10" borderId="0" xfId="0" applyFont="1" applyFill="1"/>
    <xf numFmtId="0" fontId="9" fillId="3" borderId="0" xfId="0" applyFont="1" applyFill="1"/>
    <xf numFmtId="0" fontId="0" fillId="10" borderId="0" xfId="0" applyFill="1"/>
    <xf numFmtId="21" fontId="3" fillId="10" borderId="0" xfId="0" applyNumberFormat="1" applyFont="1" applyFill="1"/>
    <xf numFmtId="0" fontId="3" fillId="10" borderId="0" xfId="0" applyFont="1" applyFill="1" applyAlignment="1">
      <alignment wrapText="1"/>
    </xf>
    <xf numFmtId="21" fontId="3" fillId="0" borderId="0" xfId="0" applyNumberFormat="1" applyFont="1" applyFill="1"/>
    <xf numFmtId="0" fontId="5" fillId="2" borderId="0" xfId="0" applyFont="1" applyFill="1"/>
    <xf numFmtId="0" fontId="2" fillId="11" borderId="0" xfId="0" applyFont="1" applyFill="1"/>
    <xf numFmtId="0" fontId="5" fillId="12" borderId="0" xfId="0" applyFont="1" applyFill="1"/>
    <xf numFmtId="0" fontId="3" fillId="7" borderId="0" xfId="0" applyFont="1" applyFill="1"/>
    <xf numFmtId="0" fontId="11" fillId="12" borderId="0" xfId="0" applyFont="1" applyFill="1"/>
    <xf numFmtId="0" fontId="10" fillId="7" borderId="0" xfId="0" applyFont="1" applyFill="1"/>
    <xf numFmtId="0" fontId="12" fillId="8" borderId="0" xfId="0" applyFont="1" applyFill="1"/>
    <xf numFmtId="0" fontId="13" fillId="5" borderId="0" xfId="0" applyFont="1" applyFill="1"/>
    <xf numFmtId="0" fontId="3" fillId="0" borderId="0" xfId="0" applyFont="1" applyFill="1" applyAlignment="1">
      <alignment wrapText="1"/>
    </xf>
    <xf numFmtId="0" fontId="4" fillId="6" borderId="0" xfId="0" applyFont="1" applyFill="1"/>
    <xf numFmtId="0" fontId="13" fillId="8" borderId="0" xfId="0" applyFont="1" applyFill="1"/>
    <xf numFmtId="0" fontId="14" fillId="7" borderId="0" xfId="0" applyFont="1" applyFill="1"/>
    <xf numFmtId="0" fontId="15" fillId="7" borderId="0" xfId="0" applyFont="1" applyFill="1"/>
    <xf numFmtId="0" fontId="1" fillId="7" borderId="0" xfId="0" applyFont="1" applyFill="1"/>
    <xf numFmtId="0" fontId="8" fillId="7" borderId="0" xfId="0" applyFont="1" applyFill="1"/>
    <xf numFmtId="0" fontId="6" fillId="13" borderId="0" xfId="0" applyFont="1" applyFill="1"/>
    <xf numFmtId="0" fontId="15" fillId="13" borderId="0" xfId="0" applyFont="1" applyFill="1"/>
    <xf numFmtId="0" fontId="8" fillId="12" borderId="0" xfId="0" applyFont="1" applyFill="1"/>
    <xf numFmtId="0" fontId="16" fillId="7" borderId="0" xfId="0" applyFont="1" applyFill="1"/>
    <xf numFmtId="0" fontId="3" fillId="3" borderId="0" xfId="0" applyFont="1" applyFill="1"/>
    <xf numFmtId="0" fontId="2" fillId="0" borderId="0" xfId="0" applyFont="1" applyFill="1"/>
    <xf numFmtId="0" fontId="1" fillId="0" borderId="0" xfId="0" applyFont="1" applyFill="1"/>
    <xf numFmtId="21" fontId="3" fillId="10" borderId="0" xfId="0" applyNumberFormat="1" applyFont="1" applyFill="1" applyAlignment="1">
      <alignment horizontal="right"/>
    </xf>
    <xf numFmtId="21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right"/>
    </xf>
    <xf numFmtId="0" fontId="3" fillId="10" borderId="0" xfId="0" applyFont="1" applyFill="1" applyAlignment="1">
      <alignment horizontal="right"/>
    </xf>
    <xf numFmtId="0" fontId="17" fillId="0" borderId="0" xfId="0" applyFont="1" applyFill="1"/>
    <xf numFmtId="0" fontId="18" fillId="9" borderId="0" xfId="0" applyFont="1" applyFill="1"/>
    <xf numFmtId="0" fontId="17" fillId="0" borderId="0" xfId="0" applyFont="1"/>
    <xf numFmtId="46" fontId="3" fillId="0" borderId="0" xfId="0" applyNumberFormat="1" applyFont="1" applyFill="1" applyAlignment="1">
      <alignment horizontal="right"/>
    </xf>
    <xf numFmtId="0" fontId="0" fillId="0" borderId="0" xfId="0" applyFill="1"/>
    <xf numFmtId="0" fontId="0" fillId="3" borderId="0" xfId="0" applyFont="1" applyFill="1"/>
    <xf numFmtId="0" fontId="0" fillId="0" borderId="0" xfId="0" applyFont="1"/>
    <xf numFmtId="0" fontId="3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045F-02CC-3542-AC36-927A8223CDD8}">
  <dimension ref="A1:L84"/>
  <sheetViews>
    <sheetView zoomScaleNormal="100" workbookViewId="0">
      <selection activeCell="F35" sqref="F35"/>
    </sheetView>
  </sheetViews>
  <sheetFormatPr baseColWidth="10" defaultRowHeight="16" x14ac:dyDescent="0.2"/>
  <cols>
    <col min="1" max="1" width="6.33203125" style="4" bestFit="1" customWidth="1"/>
    <col min="2" max="2" width="6.1640625" style="4" bestFit="1" customWidth="1"/>
    <col min="3" max="3" width="26.6640625" style="4" bestFit="1" customWidth="1"/>
    <col min="4" max="4" width="9.1640625" style="4" bestFit="1" customWidth="1"/>
    <col min="5" max="5" width="8" style="4" bestFit="1" customWidth="1"/>
    <col min="6" max="6" width="26.33203125" style="4" bestFit="1" customWidth="1"/>
    <col min="7" max="7" width="7.83203125" style="4" bestFit="1" customWidth="1"/>
    <col min="8" max="8" width="6.33203125" style="4" bestFit="1" customWidth="1"/>
    <col min="9" max="9" width="25.6640625" style="4" bestFit="1" customWidth="1"/>
    <col min="10" max="10" width="7.83203125" style="4" bestFit="1" customWidth="1"/>
    <col min="11" max="11" width="6.33203125" style="4" bestFit="1" customWidth="1"/>
    <col min="12" max="12" width="6.1640625" style="4" bestFit="1" customWidth="1"/>
    <col min="13" max="16384" width="10.83203125" style="4"/>
  </cols>
  <sheetData>
    <row r="1" spans="1:12" s="2" customFormat="1" x14ac:dyDescent="0.2">
      <c r="A1" s="1" t="s">
        <v>35</v>
      </c>
      <c r="B1" s="1" t="s">
        <v>37</v>
      </c>
      <c r="C1" s="1" t="s">
        <v>38</v>
      </c>
      <c r="D1" s="1" t="s">
        <v>39</v>
      </c>
      <c r="E1" s="1" t="s">
        <v>40</v>
      </c>
      <c r="F1" s="4"/>
      <c r="G1" s="4"/>
      <c r="H1" s="4"/>
      <c r="I1" s="4"/>
      <c r="J1" s="4"/>
      <c r="K1" s="4"/>
      <c r="L1" s="4"/>
    </row>
    <row r="2" spans="1:12" x14ac:dyDescent="0.2">
      <c r="A2" s="3">
        <v>1946</v>
      </c>
      <c r="B2" s="3"/>
      <c r="C2" s="3" t="s">
        <v>44</v>
      </c>
      <c r="D2" s="3" t="s">
        <v>41</v>
      </c>
      <c r="E2" s="48" t="s">
        <v>0</v>
      </c>
    </row>
    <row r="3" spans="1:12" x14ac:dyDescent="0.2">
      <c r="A3" s="3">
        <v>1947</v>
      </c>
      <c r="B3" s="3"/>
      <c r="C3" s="3" t="s">
        <v>43</v>
      </c>
      <c r="D3" s="3" t="s">
        <v>42</v>
      </c>
      <c r="E3" s="48" t="s">
        <v>1</v>
      </c>
    </row>
    <row r="4" spans="1:12" x14ac:dyDescent="0.2">
      <c r="A4" s="4">
        <v>1957</v>
      </c>
      <c r="C4" s="4" t="s">
        <v>49</v>
      </c>
      <c r="D4" s="4" t="s">
        <v>41</v>
      </c>
      <c r="E4" s="20" t="s">
        <v>2</v>
      </c>
    </row>
    <row r="5" spans="1:12" x14ac:dyDescent="0.2">
      <c r="A5" s="4">
        <v>1958</v>
      </c>
      <c r="C5" s="4" t="s">
        <v>50</v>
      </c>
      <c r="D5" s="4" t="s">
        <v>45</v>
      </c>
      <c r="E5" s="20" t="s">
        <v>3</v>
      </c>
    </row>
    <row r="6" spans="1:12" x14ac:dyDescent="0.2">
      <c r="A6" s="4">
        <v>1959</v>
      </c>
      <c r="C6" s="4" t="s">
        <v>51</v>
      </c>
      <c r="D6" s="4" t="s">
        <v>41</v>
      </c>
      <c r="E6" s="20" t="s">
        <v>3</v>
      </c>
    </row>
    <row r="7" spans="1:12" x14ac:dyDescent="0.2">
      <c r="A7" s="4">
        <v>1960</v>
      </c>
      <c r="C7" s="4" t="s">
        <v>52</v>
      </c>
      <c r="D7" s="4" t="s">
        <v>41</v>
      </c>
      <c r="E7" s="20" t="s">
        <v>4</v>
      </c>
    </row>
    <row r="8" spans="1:12" x14ac:dyDescent="0.2">
      <c r="A8" s="4">
        <v>1961</v>
      </c>
      <c r="C8" s="4" t="s">
        <v>53</v>
      </c>
      <c r="D8" s="4" t="s">
        <v>42</v>
      </c>
      <c r="E8" s="20" t="s">
        <v>5</v>
      </c>
    </row>
    <row r="9" spans="1:12" x14ac:dyDescent="0.2">
      <c r="A9" s="4">
        <v>1962</v>
      </c>
      <c r="C9" s="4" t="s">
        <v>53</v>
      </c>
      <c r="D9" s="4" t="s">
        <v>42</v>
      </c>
      <c r="E9" s="20" t="s">
        <v>3</v>
      </c>
    </row>
    <row r="10" spans="1:12" x14ac:dyDescent="0.2">
      <c r="A10" s="4">
        <v>1963</v>
      </c>
      <c r="C10" s="4" t="s">
        <v>54</v>
      </c>
      <c r="D10" s="4" t="s">
        <v>45</v>
      </c>
      <c r="E10" s="20" t="s">
        <v>5</v>
      </c>
    </row>
    <row r="11" spans="1:12" x14ac:dyDescent="0.2">
      <c r="A11" s="4">
        <v>1964</v>
      </c>
      <c r="C11" s="4" t="s">
        <v>50</v>
      </c>
      <c r="D11" s="4" t="s">
        <v>45</v>
      </c>
      <c r="E11" s="20" t="s">
        <v>6</v>
      </c>
    </row>
    <row r="12" spans="1:12" x14ac:dyDescent="0.2">
      <c r="A12" s="4">
        <v>1965</v>
      </c>
      <c r="C12" s="4" t="s">
        <v>55</v>
      </c>
      <c r="D12" s="4" t="s">
        <v>42</v>
      </c>
      <c r="E12" s="20" t="s">
        <v>6</v>
      </c>
    </row>
    <row r="13" spans="1:12" x14ac:dyDescent="0.2">
      <c r="A13" s="4">
        <v>1966</v>
      </c>
      <c r="C13" s="4" t="s">
        <v>55</v>
      </c>
      <c r="D13" s="4" t="s">
        <v>42</v>
      </c>
      <c r="E13" s="20" t="s">
        <v>7</v>
      </c>
    </row>
    <row r="14" spans="1:12" x14ac:dyDescent="0.2">
      <c r="A14" s="4">
        <v>1967</v>
      </c>
      <c r="C14" s="4" t="s">
        <v>56</v>
      </c>
      <c r="D14" s="4" t="s">
        <v>42</v>
      </c>
      <c r="E14" s="20" t="s">
        <v>5</v>
      </c>
    </row>
    <row r="15" spans="1:12" x14ac:dyDescent="0.2">
      <c r="A15" s="4">
        <v>1968</v>
      </c>
      <c r="C15" s="4" t="s">
        <v>56</v>
      </c>
      <c r="D15" s="4" t="s">
        <v>42</v>
      </c>
      <c r="E15" s="20" t="s">
        <v>3</v>
      </c>
    </row>
    <row r="16" spans="1:12" x14ac:dyDescent="0.2">
      <c r="A16" s="4">
        <v>1969</v>
      </c>
      <c r="C16" s="4" t="s">
        <v>57</v>
      </c>
      <c r="D16" s="4" t="s">
        <v>41</v>
      </c>
      <c r="E16" s="20" t="s">
        <v>5</v>
      </c>
    </row>
    <row r="17" spans="1:5" x14ac:dyDescent="0.2">
      <c r="A17" s="4">
        <v>1970</v>
      </c>
      <c r="C17" s="4" t="s">
        <v>57</v>
      </c>
      <c r="D17" s="4" t="s">
        <v>41</v>
      </c>
      <c r="E17" s="20" t="s">
        <v>8</v>
      </c>
    </row>
    <row r="18" spans="1:5" x14ac:dyDescent="0.2">
      <c r="A18" s="4">
        <v>1971</v>
      </c>
      <c r="C18" s="4" t="s">
        <v>58</v>
      </c>
      <c r="D18" s="4" t="s">
        <v>41</v>
      </c>
      <c r="E18" s="20" t="s">
        <v>9</v>
      </c>
    </row>
    <row r="19" spans="1:5" x14ac:dyDescent="0.2">
      <c r="A19" s="4">
        <v>1972</v>
      </c>
      <c r="C19" s="4" t="s">
        <v>59</v>
      </c>
      <c r="D19" s="4" t="s">
        <v>45</v>
      </c>
      <c r="E19" s="20" t="s">
        <v>10</v>
      </c>
    </row>
    <row r="20" spans="1:5" x14ac:dyDescent="0.2">
      <c r="A20" s="4">
        <v>1973</v>
      </c>
      <c r="C20" s="4" t="s">
        <v>60</v>
      </c>
      <c r="D20" s="4" t="s">
        <v>42</v>
      </c>
      <c r="E20" s="20" t="s">
        <v>11</v>
      </c>
    </row>
    <row r="21" spans="1:5" x14ac:dyDescent="0.2">
      <c r="A21" s="4">
        <v>1974</v>
      </c>
      <c r="C21" s="4" t="s">
        <v>60</v>
      </c>
      <c r="D21" s="4" t="s">
        <v>42</v>
      </c>
      <c r="E21" s="20" t="s">
        <v>12</v>
      </c>
    </row>
    <row r="22" spans="1:5" x14ac:dyDescent="0.2">
      <c r="A22" s="4">
        <v>1975</v>
      </c>
      <c r="B22" s="4" t="s">
        <v>756</v>
      </c>
      <c r="C22" s="4" t="s">
        <v>61</v>
      </c>
      <c r="D22" s="4" t="s">
        <v>45</v>
      </c>
      <c r="E22" s="20" t="s">
        <v>13</v>
      </c>
    </row>
    <row r="23" spans="1:5" x14ac:dyDescent="0.2">
      <c r="A23" s="4">
        <v>1976</v>
      </c>
      <c r="C23" s="4" t="s">
        <v>61</v>
      </c>
      <c r="D23" s="4" t="s">
        <v>45</v>
      </c>
      <c r="E23" s="20" t="s">
        <v>14</v>
      </c>
    </row>
    <row r="24" spans="1:5" x14ac:dyDescent="0.2">
      <c r="A24" s="4">
        <v>1977</v>
      </c>
      <c r="B24" s="4" t="s">
        <v>763</v>
      </c>
      <c r="C24" s="4" t="s">
        <v>59</v>
      </c>
      <c r="D24" s="4" t="s">
        <v>45</v>
      </c>
      <c r="E24" s="20" t="s">
        <v>15</v>
      </c>
    </row>
    <row r="25" spans="1:5" x14ac:dyDescent="0.2">
      <c r="A25" s="4">
        <v>1978</v>
      </c>
      <c r="C25" s="4" t="s">
        <v>62</v>
      </c>
      <c r="D25" s="4" t="s">
        <v>45</v>
      </c>
      <c r="E25" s="20" t="s">
        <v>16</v>
      </c>
    </row>
    <row r="26" spans="1:5" x14ac:dyDescent="0.2">
      <c r="A26" s="4">
        <v>1979</v>
      </c>
      <c r="B26" s="4" t="s">
        <v>820</v>
      </c>
      <c r="C26" s="4" t="s">
        <v>63</v>
      </c>
      <c r="D26" s="4" t="s">
        <v>45</v>
      </c>
      <c r="E26" s="20" t="s">
        <v>17</v>
      </c>
    </row>
    <row r="27" spans="1:5" x14ac:dyDescent="0.2">
      <c r="A27" s="4">
        <v>1980</v>
      </c>
      <c r="B27" s="4" t="s">
        <v>754</v>
      </c>
      <c r="C27" s="4" t="s">
        <v>64</v>
      </c>
      <c r="D27" s="4" t="s">
        <v>45</v>
      </c>
      <c r="E27" s="20" t="s">
        <v>18</v>
      </c>
    </row>
    <row r="28" spans="1:5" x14ac:dyDescent="0.2">
      <c r="A28" s="4">
        <v>1981</v>
      </c>
      <c r="C28" s="4" t="s">
        <v>65</v>
      </c>
      <c r="D28" s="4" t="s">
        <v>45</v>
      </c>
      <c r="E28" s="20" t="s">
        <v>19</v>
      </c>
    </row>
    <row r="29" spans="1:5" x14ac:dyDescent="0.2">
      <c r="A29" s="4">
        <v>1982</v>
      </c>
      <c r="C29" s="4" t="s">
        <v>66</v>
      </c>
      <c r="D29" s="4" t="s">
        <v>41</v>
      </c>
      <c r="E29" s="20" t="s">
        <v>20</v>
      </c>
    </row>
    <row r="30" spans="1:5" x14ac:dyDescent="0.2">
      <c r="A30" s="4">
        <v>1983</v>
      </c>
      <c r="B30" s="4" t="s">
        <v>877</v>
      </c>
      <c r="C30" s="4" t="s">
        <v>67</v>
      </c>
      <c r="D30" s="4" t="s">
        <v>45</v>
      </c>
      <c r="E30" s="20" t="s">
        <v>21</v>
      </c>
    </row>
    <row r="31" spans="1:5" x14ac:dyDescent="0.2">
      <c r="A31" s="4">
        <v>1984</v>
      </c>
      <c r="C31" s="4" t="s">
        <v>68</v>
      </c>
      <c r="D31" s="4" t="s">
        <v>45</v>
      </c>
      <c r="E31" s="20" t="s">
        <v>22</v>
      </c>
    </row>
    <row r="32" spans="1:5" x14ac:dyDescent="0.2">
      <c r="A32" s="4">
        <v>1985</v>
      </c>
      <c r="B32" s="4" t="s">
        <v>753</v>
      </c>
      <c r="C32" s="4" t="s">
        <v>68</v>
      </c>
      <c r="D32" s="4" t="s">
        <v>45</v>
      </c>
      <c r="E32" s="20" t="s">
        <v>22</v>
      </c>
    </row>
    <row r="33" spans="1:5" x14ac:dyDescent="0.2">
      <c r="A33" s="4">
        <v>1986</v>
      </c>
      <c r="B33" s="4" t="s">
        <v>886</v>
      </c>
      <c r="C33" s="4" t="s">
        <v>68</v>
      </c>
      <c r="D33" s="4" t="s">
        <v>45</v>
      </c>
      <c r="E33" s="20" t="s">
        <v>23</v>
      </c>
    </row>
    <row r="34" spans="1:5" x14ac:dyDescent="0.2">
      <c r="A34" s="4">
        <v>1988</v>
      </c>
      <c r="B34" s="4" t="s">
        <v>756</v>
      </c>
      <c r="C34" s="4" t="s">
        <v>69</v>
      </c>
      <c r="D34" s="4" t="s">
        <v>45</v>
      </c>
      <c r="E34" s="20" t="s">
        <v>24</v>
      </c>
    </row>
    <row r="35" spans="1:5" x14ac:dyDescent="0.2">
      <c r="A35" s="4">
        <v>1989</v>
      </c>
      <c r="B35" s="4" t="s">
        <v>906</v>
      </c>
      <c r="C35" s="4" t="s">
        <v>69</v>
      </c>
      <c r="D35" s="4" t="s">
        <v>45</v>
      </c>
      <c r="E35" s="20" t="s">
        <v>1971</v>
      </c>
    </row>
    <row r="36" spans="1:5" x14ac:dyDescent="0.2">
      <c r="A36" s="4">
        <v>1990</v>
      </c>
      <c r="B36" s="4" t="s">
        <v>906</v>
      </c>
      <c r="C36" s="47" t="s">
        <v>1966</v>
      </c>
      <c r="D36" s="47" t="s">
        <v>46</v>
      </c>
      <c r="E36" s="20" t="s">
        <v>25</v>
      </c>
    </row>
    <row r="37" spans="1:5" x14ac:dyDescent="0.2">
      <c r="A37" s="4">
        <v>1992</v>
      </c>
      <c r="B37" s="4" t="s">
        <v>753</v>
      </c>
      <c r="C37" s="20" t="s">
        <v>70</v>
      </c>
      <c r="D37" s="20" t="s">
        <v>45</v>
      </c>
      <c r="E37" s="20" t="s">
        <v>26</v>
      </c>
    </row>
    <row r="38" spans="1:5" x14ac:dyDescent="0.2">
      <c r="A38" s="4">
        <v>1994</v>
      </c>
      <c r="B38" s="4" t="s">
        <v>886</v>
      </c>
      <c r="C38" s="47" t="s">
        <v>71</v>
      </c>
      <c r="D38" s="47" t="s">
        <v>46</v>
      </c>
      <c r="E38" s="20" t="s">
        <v>13</v>
      </c>
    </row>
    <row r="39" spans="1:5" x14ac:dyDescent="0.2">
      <c r="A39" s="4">
        <v>1996</v>
      </c>
      <c r="B39" s="4" t="s">
        <v>758</v>
      </c>
      <c r="C39" s="4" t="s">
        <v>72</v>
      </c>
      <c r="D39" s="4" t="s">
        <v>45</v>
      </c>
      <c r="E39" s="20" t="s">
        <v>27</v>
      </c>
    </row>
    <row r="40" spans="1:5" x14ac:dyDescent="0.2">
      <c r="A40" s="4">
        <v>1997</v>
      </c>
      <c r="B40" s="4" t="s">
        <v>1099</v>
      </c>
      <c r="C40" s="4" t="s">
        <v>73</v>
      </c>
      <c r="D40" s="4" t="s">
        <v>47</v>
      </c>
      <c r="E40" s="20" t="s">
        <v>28</v>
      </c>
    </row>
    <row r="41" spans="1:5" x14ac:dyDescent="0.2">
      <c r="A41" s="4">
        <v>1998</v>
      </c>
      <c r="B41" s="4" t="s">
        <v>1077</v>
      </c>
      <c r="C41" s="4" t="s">
        <v>74</v>
      </c>
      <c r="D41" s="4" t="s">
        <v>42</v>
      </c>
      <c r="E41" s="20" t="s">
        <v>29</v>
      </c>
    </row>
    <row r="42" spans="1:5" x14ac:dyDescent="0.2">
      <c r="A42" s="4">
        <v>1999</v>
      </c>
      <c r="B42" s="4" t="s">
        <v>1124</v>
      </c>
      <c r="C42" s="4" t="s">
        <v>75</v>
      </c>
      <c r="D42" s="4" t="s">
        <v>41</v>
      </c>
      <c r="E42" s="20" t="s">
        <v>30</v>
      </c>
    </row>
    <row r="43" spans="1:5" x14ac:dyDescent="0.2">
      <c r="A43" s="4">
        <v>2000</v>
      </c>
      <c r="B43" s="4" t="s">
        <v>1101</v>
      </c>
      <c r="C43" s="4" t="s">
        <v>75</v>
      </c>
      <c r="D43" s="4" t="s">
        <v>41</v>
      </c>
      <c r="E43" s="20" t="s">
        <v>30</v>
      </c>
    </row>
    <row r="44" spans="1:5" x14ac:dyDescent="0.2">
      <c r="A44" s="4">
        <v>2001</v>
      </c>
      <c r="B44" s="4" t="s">
        <v>886</v>
      </c>
      <c r="C44" s="47" t="s">
        <v>76</v>
      </c>
      <c r="D44" s="47" t="s">
        <v>46</v>
      </c>
      <c r="E44" s="20" t="s">
        <v>31</v>
      </c>
    </row>
    <row r="45" spans="1:5" x14ac:dyDescent="0.2">
      <c r="A45" s="4">
        <v>2002</v>
      </c>
      <c r="B45" s="4" t="s">
        <v>1146</v>
      </c>
      <c r="C45" s="4" t="s">
        <v>77</v>
      </c>
      <c r="D45" s="4" t="s">
        <v>45</v>
      </c>
      <c r="E45" s="20" t="s">
        <v>32</v>
      </c>
    </row>
    <row r="46" spans="1:5" x14ac:dyDescent="0.2">
      <c r="A46" s="4">
        <v>2003</v>
      </c>
      <c r="B46" s="4" t="s">
        <v>1158</v>
      </c>
      <c r="C46" s="47" t="s">
        <v>1875</v>
      </c>
      <c r="D46" s="47" t="s">
        <v>46</v>
      </c>
      <c r="E46" s="20" t="s">
        <v>21</v>
      </c>
    </row>
    <row r="47" spans="1:5" x14ac:dyDescent="0.2">
      <c r="A47" s="4">
        <v>2004</v>
      </c>
      <c r="B47" s="4" t="s">
        <v>893</v>
      </c>
      <c r="C47" s="4" t="s">
        <v>74</v>
      </c>
      <c r="D47" s="4" t="s">
        <v>48</v>
      </c>
      <c r="E47" s="20" t="s">
        <v>33</v>
      </c>
    </row>
    <row r="48" spans="1:5" x14ac:dyDescent="0.2">
      <c r="A48" s="4">
        <v>2005</v>
      </c>
      <c r="B48" s="4" t="s">
        <v>1027</v>
      </c>
      <c r="C48" s="47" t="s">
        <v>78</v>
      </c>
      <c r="D48" s="47" t="s">
        <v>46</v>
      </c>
      <c r="E48" s="20" t="s">
        <v>34</v>
      </c>
    </row>
    <row r="49" spans="1:5" x14ac:dyDescent="0.2">
      <c r="A49" s="4">
        <v>2006</v>
      </c>
      <c r="B49" s="4" t="s">
        <v>756</v>
      </c>
      <c r="C49" s="47" t="s">
        <v>1183</v>
      </c>
      <c r="D49" s="47" t="s">
        <v>46</v>
      </c>
      <c r="E49" s="20" t="s">
        <v>1185</v>
      </c>
    </row>
    <row r="50" spans="1:5" x14ac:dyDescent="0.2">
      <c r="A50" s="4">
        <v>2007</v>
      </c>
      <c r="B50" s="4" t="s">
        <v>1218</v>
      </c>
      <c r="C50" s="20" t="s">
        <v>1219</v>
      </c>
      <c r="D50" s="20" t="s">
        <v>45</v>
      </c>
      <c r="E50" s="20" t="s">
        <v>1220</v>
      </c>
    </row>
    <row r="51" spans="1:5" x14ac:dyDescent="0.2">
      <c r="A51" s="4">
        <v>2008</v>
      </c>
      <c r="B51" s="4" t="s">
        <v>1251</v>
      </c>
      <c r="C51" s="20" t="s">
        <v>1250</v>
      </c>
      <c r="D51" s="20" t="s">
        <v>41</v>
      </c>
      <c r="E51" s="4" t="s">
        <v>26</v>
      </c>
    </row>
    <row r="52" spans="1:5" x14ac:dyDescent="0.2">
      <c r="A52" s="4">
        <v>2011</v>
      </c>
      <c r="B52" s="4" t="s">
        <v>1095</v>
      </c>
      <c r="C52" s="20" t="s">
        <v>1291</v>
      </c>
      <c r="D52" s="20" t="s">
        <v>45</v>
      </c>
      <c r="E52" s="22" t="s">
        <v>1292</v>
      </c>
    </row>
    <row r="53" spans="1:5" x14ac:dyDescent="0.2">
      <c r="A53" s="4">
        <v>2012</v>
      </c>
      <c r="B53" s="4" t="s">
        <v>1330</v>
      </c>
      <c r="C53" s="47" t="s">
        <v>1293</v>
      </c>
      <c r="D53" s="47" t="s">
        <v>46</v>
      </c>
      <c r="E53" s="4" t="s">
        <v>1329</v>
      </c>
    </row>
    <row r="54" spans="1:5" x14ac:dyDescent="0.2">
      <c r="A54" s="4">
        <v>2013</v>
      </c>
      <c r="B54" s="4" t="s">
        <v>1077</v>
      </c>
      <c r="C54" s="20" t="s">
        <v>1291</v>
      </c>
      <c r="D54" s="20" t="s">
        <v>45</v>
      </c>
      <c r="E54" s="20" t="s">
        <v>18</v>
      </c>
    </row>
    <row r="55" spans="1:5" x14ac:dyDescent="0.2">
      <c r="A55" s="4">
        <v>2014</v>
      </c>
      <c r="B55" s="4" t="s">
        <v>758</v>
      </c>
      <c r="C55" s="20" t="s">
        <v>1387</v>
      </c>
      <c r="D55" s="20" t="s">
        <v>41</v>
      </c>
      <c r="E55" s="20" t="s">
        <v>1388</v>
      </c>
    </row>
    <row r="56" spans="1:5" x14ac:dyDescent="0.2">
      <c r="A56" s="4">
        <v>2015</v>
      </c>
      <c r="B56" s="4" t="s">
        <v>1095</v>
      </c>
      <c r="C56" s="20" t="s">
        <v>1421</v>
      </c>
      <c r="D56" s="20" t="s">
        <v>1422</v>
      </c>
      <c r="E56" s="20" t="s">
        <v>1423</v>
      </c>
    </row>
    <row r="57" spans="1:5" x14ac:dyDescent="0.2">
      <c r="A57" s="4">
        <v>2016</v>
      </c>
      <c r="B57" s="4" t="s">
        <v>1099</v>
      </c>
      <c r="C57" s="20" t="s">
        <v>1456</v>
      </c>
      <c r="D57" s="20" t="s">
        <v>45</v>
      </c>
      <c r="E57" s="20" t="s">
        <v>1294</v>
      </c>
    </row>
    <row r="58" spans="1:5" x14ac:dyDescent="0.2">
      <c r="A58" s="4">
        <v>2017</v>
      </c>
      <c r="B58" s="4" t="s">
        <v>1307</v>
      </c>
      <c r="C58" s="47" t="s">
        <v>1969</v>
      </c>
      <c r="D58" s="47" t="s">
        <v>46</v>
      </c>
      <c r="E58" s="20" t="s">
        <v>1481</v>
      </c>
    </row>
    <row r="59" spans="1:5" x14ac:dyDescent="0.2">
      <c r="A59" s="4">
        <v>2018</v>
      </c>
      <c r="B59" s="4" t="s">
        <v>1222</v>
      </c>
      <c r="C59" s="20" t="s">
        <v>1389</v>
      </c>
      <c r="D59" s="20" t="s">
        <v>45</v>
      </c>
      <c r="E59" s="20" t="s">
        <v>1511</v>
      </c>
    </row>
    <row r="60" spans="1:5" x14ac:dyDescent="0.2">
      <c r="A60" s="4">
        <v>2019</v>
      </c>
      <c r="B60" s="4" t="s">
        <v>1027</v>
      </c>
      <c r="C60" s="20" t="s">
        <v>1456</v>
      </c>
      <c r="D60" s="20" t="s">
        <v>45</v>
      </c>
      <c r="E60" s="20" t="s">
        <v>1535</v>
      </c>
    </row>
    <row r="61" spans="1:5" x14ac:dyDescent="0.2">
      <c r="A61" s="4">
        <v>2020</v>
      </c>
      <c r="B61" s="4" t="s">
        <v>878</v>
      </c>
      <c r="C61" s="20" t="s">
        <v>1565</v>
      </c>
      <c r="D61" s="20" t="s">
        <v>1202</v>
      </c>
      <c r="E61" s="20" t="s">
        <v>28</v>
      </c>
    </row>
    <row r="62" spans="1:5" x14ac:dyDescent="0.2">
      <c r="A62" s="4">
        <v>2021</v>
      </c>
      <c r="B62" s="4" t="s">
        <v>883</v>
      </c>
      <c r="C62" s="20" t="s">
        <v>1595</v>
      </c>
      <c r="D62" s="20" t="s">
        <v>1560</v>
      </c>
      <c r="E62" s="20" t="s">
        <v>1596</v>
      </c>
    </row>
    <row r="63" spans="1:5" x14ac:dyDescent="0.2">
      <c r="A63" s="4">
        <v>2022</v>
      </c>
      <c r="B63" s="4" t="s">
        <v>1101</v>
      </c>
      <c r="C63" s="20" t="s">
        <v>1595</v>
      </c>
      <c r="D63" s="20" t="s">
        <v>1560</v>
      </c>
      <c r="E63" s="20" t="s">
        <v>1423</v>
      </c>
    </row>
    <row r="64" spans="1:5" x14ac:dyDescent="0.2">
      <c r="A64" s="4">
        <v>2023</v>
      </c>
      <c r="B64" s="4" t="s">
        <v>1442</v>
      </c>
      <c r="C64" s="20" t="s">
        <v>1656</v>
      </c>
      <c r="D64" s="20" t="s">
        <v>1202</v>
      </c>
      <c r="E64" s="20" t="s">
        <v>1168</v>
      </c>
    </row>
    <row r="65" spans="1:11" x14ac:dyDescent="0.2">
      <c r="A65" s="4">
        <v>2024</v>
      </c>
      <c r="B65" s="4" t="s">
        <v>877</v>
      </c>
      <c r="C65" s="47" t="s">
        <v>1961</v>
      </c>
      <c r="D65" s="47" t="s">
        <v>46</v>
      </c>
      <c r="E65" s="20" t="s">
        <v>34</v>
      </c>
    </row>
    <row r="67" spans="1:11" x14ac:dyDescent="0.2">
      <c r="A67" s="13" t="s">
        <v>36</v>
      </c>
      <c r="B67" s="14"/>
      <c r="C67" s="13" t="s">
        <v>79</v>
      </c>
      <c r="D67" s="15"/>
      <c r="F67" s="13" t="s">
        <v>80</v>
      </c>
      <c r="G67" s="15"/>
      <c r="I67" s="13" t="s">
        <v>81</v>
      </c>
      <c r="J67" s="15"/>
      <c r="K67" s="15"/>
    </row>
    <row r="68" spans="1:11" x14ac:dyDescent="0.2">
      <c r="C68" s="5" t="s">
        <v>1966</v>
      </c>
      <c r="D68" s="4" t="s">
        <v>1773</v>
      </c>
      <c r="F68" s="8" t="s">
        <v>83</v>
      </c>
      <c r="G68" s="4">
        <v>26</v>
      </c>
      <c r="I68" s="35" t="s">
        <v>1456</v>
      </c>
      <c r="J68" s="35" t="s">
        <v>45</v>
      </c>
      <c r="K68" s="4">
        <v>4</v>
      </c>
    </row>
    <row r="69" spans="1:11" x14ac:dyDescent="0.2">
      <c r="C69" s="5" t="s">
        <v>1293</v>
      </c>
      <c r="D69" s="4" t="s">
        <v>1777</v>
      </c>
      <c r="F69" s="11" t="s">
        <v>86</v>
      </c>
      <c r="G69" s="4">
        <v>11</v>
      </c>
    </row>
    <row r="70" spans="1:11" x14ac:dyDescent="0.2">
      <c r="C70" s="5" t="s">
        <v>1875</v>
      </c>
      <c r="D70" s="4" t="s">
        <v>1775</v>
      </c>
      <c r="F70" s="9" t="s">
        <v>84</v>
      </c>
      <c r="G70" s="4">
        <v>9</v>
      </c>
    </row>
    <row r="71" spans="1:11" x14ac:dyDescent="0.2">
      <c r="C71" s="5" t="s">
        <v>71</v>
      </c>
      <c r="D71" s="4" t="s">
        <v>1774</v>
      </c>
      <c r="F71" s="7" t="s">
        <v>82</v>
      </c>
      <c r="G71" s="4">
        <v>9</v>
      </c>
    </row>
    <row r="72" spans="1:11" x14ac:dyDescent="0.2">
      <c r="C72" s="5" t="s">
        <v>78</v>
      </c>
      <c r="D72" s="4" t="s">
        <v>1774</v>
      </c>
      <c r="F72" s="30" t="s">
        <v>1781</v>
      </c>
      <c r="G72" s="4">
        <v>2</v>
      </c>
    </row>
    <row r="73" spans="1:11" x14ac:dyDescent="0.2">
      <c r="C73" s="5" t="s">
        <v>76</v>
      </c>
      <c r="D73" s="4" t="s">
        <v>1776</v>
      </c>
      <c r="F73" s="12" t="s">
        <v>87</v>
      </c>
      <c r="G73" s="4">
        <v>2</v>
      </c>
    </row>
    <row r="74" spans="1:11" x14ac:dyDescent="0.2">
      <c r="C74" s="5" t="s">
        <v>1183</v>
      </c>
      <c r="D74" s="4" t="s">
        <v>1776</v>
      </c>
      <c r="F74" s="29" t="s">
        <v>1779</v>
      </c>
      <c r="G74" s="4">
        <v>1</v>
      </c>
    </row>
    <row r="75" spans="1:11" x14ac:dyDescent="0.2">
      <c r="C75" s="5" t="s">
        <v>1961</v>
      </c>
      <c r="D75" s="4" t="s">
        <v>1776</v>
      </c>
      <c r="F75" s="28" t="s">
        <v>1780</v>
      </c>
      <c r="G75" s="4">
        <v>1</v>
      </c>
    </row>
    <row r="76" spans="1:11" x14ac:dyDescent="0.2">
      <c r="C76" s="5" t="s">
        <v>1970</v>
      </c>
      <c r="D76" s="4" t="s">
        <v>1776</v>
      </c>
      <c r="F76" s="10" t="s">
        <v>85</v>
      </c>
      <c r="G76" s="4">
        <v>1</v>
      </c>
    </row>
    <row r="77" spans="1:11" x14ac:dyDescent="0.2">
      <c r="C77" s="5" t="s">
        <v>1967</v>
      </c>
      <c r="D77" s="4" t="s">
        <v>1772</v>
      </c>
      <c r="F77" s="17" t="s">
        <v>89</v>
      </c>
      <c r="G77" s="17">
        <f>SUM(G68:G76)</f>
        <v>62</v>
      </c>
    </row>
    <row r="78" spans="1:11" x14ac:dyDescent="0.2">
      <c r="C78" s="5" t="s">
        <v>1295</v>
      </c>
      <c r="D78" s="4" t="s">
        <v>1772</v>
      </c>
    </row>
    <row r="79" spans="1:11" x14ac:dyDescent="0.2">
      <c r="C79" s="5" t="s">
        <v>705</v>
      </c>
      <c r="D79" s="4" t="s">
        <v>1772</v>
      </c>
    </row>
    <row r="80" spans="1:11" x14ac:dyDescent="0.2">
      <c r="C80" s="5" t="s">
        <v>1145</v>
      </c>
      <c r="D80" s="4" t="s">
        <v>1772</v>
      </c>
    </row>
    <row r="81" spans="3:4" x14ac:dyDescent="0.2">
      <c r="C81" s="5" t="s">
        <v>1167</v>
      </c>
      <c r="D81" s="4" t="s">
        <v>1772</v>
      </c>
    </row>
    <row r="82" spans="3:4" x14ac:dyDescent="0.2">
      <c r="C82" s="5" t="s">
        <v>1968</v>
      </c>
      <c r="D82" s="4" t="s">
        <v>1772</v>
      </c>
    </row>
    <row r="83" spans="3:4" x14ac:dyDescent="0.2">
      <c r="C83" s="5" t="s">
        <v>1133</v>
      </c>
      <c r="D83" s="4" t="s">
        <v>1772</v>
      </c>
    </row>
    <row r="84" spans="3:4" x14ac:dyDescent="0.2">
      <c r="C84" s="17" t="s">
        <v>89</v>
      </c>
      <c r="D84" s="17" t="s">
        <v>1778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6D5B-A672-8C4C-9F0D-AEBB9E150DF1}">
  <dimension ref="A1:J31"/>
  <sheetViews>
    <sheetView zoomScaleNormal="100" workbookViewId="0">
      <selection activeCell="Q39" sqref="Q39"/>
    </sheetView>
  </sheetViews>
  <sheetFormatPr baseColWidth="10" defaultRowHeight="16" x14ac:dyDescent="0.2"/>
  <cols>
    <col min="1" max="1" width="6.33203125" style="4" bestFit="1" customWidth="1"/>
    <col min="2" max="2" width="20.5" style="4" bestFit="1" customWidth="1"/>
    <col min="3" max="3" width="7.83203125" style="4" bestFit="1" customWidth="1"/>
    <col min="4" max="4" width="8.1640625" style="4" bestFit="1" customWidth="1"/>
    <col min="5" max="5" width="16" style="4" bestFit="1" customWidth="1"/>
    <col min="6" max="6" width="7.83203125" style="4" bestFit="1" customWidth="1"/>
    <col min="7" max="7" width="8.1640625" style="4" bestFit="1" customWidth="1"/>
    <col min="8" max="8" width="22.1640625" style="4" bestFit="1" customWidth="1"/>
    <col min="9" max="9" width="7.83203125" style="4" bestFit="1" customWidth="1"/>
    <col min="10" max="10" width="8.16406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4">
        <v>2002</v>
      </c>
      <c r="B2" s="4" t="s">
        <v>1148</v>
      </c>
      <c r="C2" s="4" t="s">
        <v>41</v>
      </c>
      <c r="D2" s="52" t="s">
        <v>289</v>
      </c>
    </row>
    <row r="3" spans="1:10" x14ac:dyDescent="0.2">
      <c r="A3" s="4">
        <v>2003</v>
      </c>
      <c r="B3" s="4" t="s">
        <v>1148</v>
      </c>
      <c r="C3" s="4" t="s">
        <v>41</v>
      </c>
      <c r="D3" s="52" t="s">
        <v>290</v>
      </c>
    </row>
    <row r="4" spans="1:10" x14ac:dyDescent="0.2">
      <c r="A4" s="4">
        <v>2004</v>
      </c>
      <c r="B4" s="4" t="s">
        <v>1149</v>
      </c>
      <c r="C4" s="4" t="s">
        <v>41</v>
      </c>
      <c r="D4" s="52" t="s">
        <v>291</v>
      </c>
    </row>
    <row r="5" spans="1:10" x14ac:dyDescent="0.2">
      <c r="A5" s="4">
        <v>2005</v>
      </c>
      <c r="B5" s="4" t="s">
        <v>1150</v>
      </c>
      <c r="C5" s="4" t="s">
        <v>41</v>
      </c>
      <c r="D5" s="52" t="s">
        <v>292</v>
      </c>
    </row>
    <row r="6" spans="1:10" x14ac:dyDescent="0.2">
      <c r="A6" s="4">
        <v>2006</v>
      </c>
      <c r="B6" s="4" t="s">
        <v>1195</v>
      </c>
      <c r="C6" s="4" t="s">
        <v>45</v>
      </c>
      <c r="D6" s="52" t="s">
        <v>1978</v>
      </c>
    </row>
    <row r="7" spans="1:10" x14ac:dyDescent="0.2">
      <c r="A7" s="4">
        <v>2007</v>
      </c>
      <c r="B7" s="47" t="s">
        <v>1196</v>
      </c>
      <c r="C7" s="47" t="s">
        <v>46</v>
      </c>
      <c r="D7" s="52" t="s">
        <v>1232</v>
      </c>
    </row>
    <row r="8" spans="1:10" x14ac:dyDescent="0.2">
      <c r="A8" s="4">
        <v>2008</v>
      </c>
      <c r="B8" s="47" t="s">
        <v>1190</v>
      </c>
      <c r="C8" s="47" t="s">
        <v>46</v>
      </c>
      <c r="D8" s="52" t="s">
        <v>1977</v>
      </c>
    </row>
    <row r="9" spans="1:10" x14ac:dyDescent="0.2">
      <c r="A9" s="4">
        <v>2011</v>
      </c>
      <c r="B9" s="47" t="s">
        <v>1190</v>
      </c>
      <c r="C9" s="47" t="s">
        <v>46</v>
      </c>
      <c r="D9" s="52" t="s">
        <v>1979</v>
      </c>
    </row>
    <row r="10" spans="1:10" x14ac:dyDescent="0.2">
      <c r="A10" s="4">
        <v>2012</v>
      </c>
      <c r="B10" s="47" t="s">
        <v>1342</v>
      </c>
      <c r="C10" s="47" t="s">
        <v>46</v>
      </c>
      <c r="D10" s="52" t="s">
        <v>1343</v>
      </c>
    </row>
    <row r="11" spans="1:10" x14ac:dyDescent="0.2">
      <c r="A11" s="4">
        <v>2013</v>
      </c>
      <c r="B11" s="20" t="s">
        <v>1815</v>
      </c>
      <c r="C11" s="20" t="s">
        <v>45</v>
      </c>
      <c r="D11" s="52" t="s">
        <v>1367</v>
      </c>
    </row>
    <row r="12" spans="1:10" x14ac:dyDescent="0.2">
      <c r="A12" s="4">
        <v>2014</v>
      </c>
      <c r="B12" s="20" t="s">
        <v>1815</v>
      </c>
      <c r="C12" s="20" t="s">
        <v>45</v>
      </c>
      <c r="D12" s="52" t="s">
        <v>1400</v>
      </c>
    </row>
    <row r="13" spans="1:10" x14ac:dyDescent="0.2">
      <c r="A13" s="4">
        <v>2015</v>
      </c>
      <c r="B13" s="20" t="s">
        <v>1815</v>
      </c>
      <c r="C13" s="20" t="s">
        <v>45</v>
      </c>
      <c r="D13" s="52" t="s">
        <v>1431</v>
      </c>
    </row>
    <row r="14" spans="1:10" x14ac:dyDescent="0.2">
      <c r="A14" s="4">
        <v>2016</v>
      </c>
      <c r="B14" s="20" t="s">
        <v>1466</v>
      </c>
      <c r="C14" s="20" t="s">
        <v>41</v>
      </c>
      <c r="D14" s="14" t="s">
        <v>1467</v>
      </c>
    </row>
    <row r="15" spans="1:10" x14ac:dyDescent="0.2">
      <c r="A15" s="4">
        <v>2017</v>
      </c>
      <c r="B15" s="20" t="s">
        <v>1486</v>
      </c>
      <c r="C15" s="20" t="s">
        <v>41</v>
      </c>
      <c r="D15" s="14" t="s">
        <v>1490</v>
      </c>
    </row>
    <row r="16" spans="1:10" x14ac:dyDescent="0.2">
      <c r="A16" s="4">
        <v>2018</v>
      </c>
      <c r="B16" s="20" t="s">
        <v>1520</v>
      </c>
      <c r="C16" s="20" t="s">
        <v>41</v>
      </c>
      <c r="D16" s="14" t="s">
        <v>1521</v>
      </c>
    </row>
    <row r="17" spans="1:10" x14ac:dyDescent="0.2">
      <c r="A17" s="4">
        <v>2019</v>
      </c>
      <c r="B17" s="20" t="s">
        <v>1544</v>
      </c>
      <c r="C17" s="20" t="s">
        <v>47</v>
      </c>
      <c r="D17" s="14" t="s">
        <v>1545</v>
      </c>
    </row>
    <row r="18" spans="1:10" x14ac:dyDescent="0.2">
      <c r="A18" s="4">
        <v>2020</v>
      </c>
      <c r="B18" s="20" t="s">
        <v>1574</v>
      </c>
      <c r="C18" s="20" t="s">
        <v>1548</v>
      </c>
      <c r="D18" s="14" t="s">
        <v>1575</v>
      </c>
    </row>
    <row r="19" spans="1:10" x14ac:dyDescent="0.2">
      <c r="A19" s="4">
        <v>2021</v>
      </c>
      <c r="B19" s="20" t="s">
        <v>1608</v>
      </c>
      <c r="C19" s="20" t="s">
        <v>41</v>
      </c>
      <c r="D19" s="14" t="s">
        <v>1609</v>
      </c>
    </row>
    <row r="20" spans="1:10" x14ac:dyDescent="0.2">
      <c r="A20" s="4">
        <v>2022</v>
      </c>
      <c r="B20" s="4" t="s">
        <v>1809</v>
      </c>
      <c r="C20" s="4" t="s">
        <v>706</v>
      </c>
      <c r="D20" s="53" t="s">
        <v>1638</v>
      </c>
    </row>
    <row r="21" spans="1:10" x14ac:dyDescent="0.2">
      <c r="A21" s="4">
        <v>2023</v>
      </c>
      <c r="B21" s="4" t="s">
        <v>1300</v>
      </c>
      <c r="C21" s="4" t="s">
        <v>706</v>
      </c>
      <c r="D21" s="14" t="s">
        <v>1814</v>
      </c>
    </row>
    <row r="22" spans="1:10" x14ac:dyDescent="0.2">
      <c r="A22" s="4">
        <v>2024</v>
      </c>
      <c r="B22" s="4" t="s">
        <v>1809</v>
      </c>
      <c r="C22" s="4" t="s">
        <v>706</v>
      </c>
      <c r="D22" s="14" t="s">
        <v>1691</v>
      </c>
    </row>
    <row r="24" spans="1:10" x14ac:dyDescent="0.2">
      <c r="A24" s="13" t="s">
        <v>36</v>
      </c>
      <c r="B24" s="13" t="s">
        <v>79</v>
      </c>
      <c r="C24" s="15"/>
      <c r="E24" s="13" t="s">
        <v>80</v>
      </c>
      <c r="F24" s="15"/>
      <c r="H24" s="13" t="s">
        <v>81</v>
      </c>
      <c r="I24" s="15"/>
      <c r="J24" s="15"/>
    </row>
    <row r="25" spans="1:10" x14ac:dyDescent="0.2">
      <c r="B25" s="5" t="s">
        <v>1190</v>
      </c>
      <c r="C25" s="4" t="s">
        <v>1785</v>
      </c>
      <c r="E25" s="11" t="s">
        <v>86</v>
      </c>
      <c r="F25" s="4">
        <v>8</v>
      </c>
      <c r="H25" s="35" t="s">
        <v>1815</v>
      </c>
      <c r="I25" s="35" t="s">
        <v>45</v>
      </c>
      <c r="J25" s="4">
        <v>3</v>
      </c>
    </row>
    <row r="26" spans="1:10" x14ac:dyDescent="0.2">
      <c r="B26" s="5" t="s">
        <v>1196</v>
      </c>
      <c r="C26" s="4" t="s">
        <v>1775</v>
      </c>
      <c r="E26" s="7" t="s">
        <v>82</v>
      </c>
      <c r="F26" s="4">
        <v>4</v>
      </c>
      <c r="H26" s="41" t="s">
        <v>1809</v>
      </c>
      <c r="I26" s="41" t="s">
        <v>706</v>
      </c>
      <c r="J26" s="4">
        <v>3</v>
      </c>
    </row>
    <row r="27" spans="1:10" x14ac:dyDescent="0.2">
      <c r="B27" s="5" t="s">
        <v>1342</v>
      </c>
      <c r="C27" s="4" t="s">
        <v>1776</v>
      </c>
      <c r="E27" s="8" t="s">
        <v>83</v>
      </c>
      <c r="F27" s="4">
        <v>4</v>
      </c>
    </row>
    <row r="28" spans="1:10" x14ac:dyDescent="0.2">
      <c r="B28" s="5" t="s">
        <v>1151</v>
      </c>
      <c r="C28" s="4" t="s">
        <v>1772</v>
      </c>
      <c r="E28" s="31" t="s">
        <v>1788</v>
      </c>
      <c r="F28" s="4">
        <v>3</v>
      </c>
    </row>
    <row r="29" spans="1:10" x14ac:dyDescent="0.2">
      <c r="B29" s="5" t="s">
        <v>1976</v>
      </c>
      <c r="C29" s="4" t="s">
        <v>1772</v>
      </c>
      <c r="E29" s="10" t="s">
        <v>85</v>
      </c>
      <c r="F29" s="4">
        <v>1</v>
      </c>
    </row>
    <row r="30" spans="1:10" x14ac:dyDescent="0.2">
      <c r="B30" s="5" t="s">
        <v>1179</v>
      </c>
      <c r="C30" s="4" t="s">
        <v>1782</v>
      </c>
      <c r="E30" s="34" t="s">
        <v>1794</v>
      </c>
      <c r="F30" s="4">
        <v>1</v>
      </c>
    </row>
    <row r="31" spans="1:10" x14ac:dyDescent="0.2">
      <c r="B31" s="17" t="s">
        <v>89</v>
      </c>
      <c r="C31" s="17" t="s">
        <v>1813</v>
      </c>
      <c r="E31" s="17" t="s">
        <v>89</v>
      </c>
      <c r="F31" s="17">
        <f>SUM(F25:F30)</f>
        <v>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9900-7B5E-5E4A-AE8C-6C8081B52B05}">
  <dimension ref="A1:K80"/>
  <sheetViews>
    <sheetView zoomScaleNormal="100" workbookViewId="0">
      <selection activeCell="C75" sqref="C75"/>
    </sheetView>
  </sheetViews>
  <sheetFormatPr baseColWidth="10" defaultRowHeight="16" x14ac:dyDescent="0.2"/>
  <cols>
    <col min="1" max="1" width="6.33203125" style="4" bestFit="1" customWidth="1"/>
    <col min="2" max="2" width="6.1640625" style="4" bestFit="1" customWidth="1"/>
    <col min="3" max="3" width="26.83203125" style="4" bestFit="1" customWidth="1"/>
    <col min="4" max="4" width="7.83203125" style="4" bestFit="1" customWidth="1"/>
    <col min="5" max="5" width="8.6640625" style="4" bestFit="1" customWidth="1"/>
    <col min="6" max="6" width="22.33203125" style="4" bestFit="1" customWidth="1"/>
    <col min="7" max="7" width="7.83203125" style="4" bestFit="1" customWidth="1"/>
    <col min="8" max="8" width="6.33203125" style="4" bestFit="1" customWidth="1"/>
    <col min="9" max="9" width="26" style="4" bestFit="1" customWidth="1"/>
    <col min="10" max="10" width="7.83203125" style="4" bestFit="1" customWidth="1"/>
    <col min="11" max="11" width="8.1640625" style="4" bestFit="1" customWidth="1"/>
    <col min="12" max="16384" width="10.83203125" style="4"/>
  </cols>
  <sheetData>
    <row r="1" spans="1:11" s="2" customFormat="1" x14ac:dyDescent="0.2">
      <c r="A1" s="1" t="s">
        <v>35</v>
      </c>
      <c r="B1" s="1" t="s">
        <v>37</v>
      </c>
      <c r="C1" s="1" t="s">
        <v>38</v>
      </c>
      <c r="D1" s="1" t="s">
        <v>39</v>
      </c>
      <c r="E1" s="1" t="s">
        <v>40</v>
      </c>
      <c r="F1" s="4"/>
      <c r="G1" s="4"/>
      <c r="H1" s="4"/>
      <c r="I1" s="4"/>
      <c r="J1" s="4"/>
      <c r="K1" s="4"/>
    </row>
    <row r="2" spans="1:11" x14ac:dyDescent="0.2">
      <c r="A2" s="3">
        <v>1946</v>
      </c>
      <c r="C2" s="3" t="s">
        <v>765</v>
      </c>
      <c r="D2" s="3" t="s">
        <v>42</v>
      </c>
      <c r="E2" s="3" t="s">
        <v>293</v>
      </c>
    </row>
    <row r="3" spans="1:11" x14ac:dyDescent="0.2">
      <c r="A3" s="3">
        <v>1947</v>
      </c>
      <c r="C3" s="3" t="s">
        <v>766</v>
      </c>
      <c r="D3" s="3" t="s">
        <v>41</v>
      </c>
      <c r="E3" s="3" t="s">
        <v>294</v>
      </c>
    </row>
    <row r="4" spans="1:11" x14ac:dyDescent="0.2">
      <c r="A4" s="4">
        <v>1957</v>
      </c>
      <c r="C4" s="4" t="s">
        <v>767</v>
      </c>
      <c r="D4" s="4" t="s">
        <v>42</v>
      </c>
      <c r="E4" s="20" t="s">
        <v>295</v>
      </c>
    </row>
    <row r="5" spans="1:11" x14ac:dyDescent="0.2">
      <c r="A5" s="4">
        <v>1958</v>
      </c>
      <c r="C5" s="4" t="s">
        <v>54</v>
      </c>
      <c r="D5" s="4" t="s">
        <v>45</v>
      </c>
      <c r="E5" s="20" t="s">
        <v>296</v>
      </c>
    </row>
    <row r="6" spans="1:11" x14ac:dyDescent="0.2">
      <c r="A6" s="4">
        <v>1959</v>
      </c>
      <c r="C6" s="4" t="s">
        <v>768</v>
      </c>
      <c r="D6" s="4" t="s">
        <v>42</v>
      </c>
      <c r="E6" s="20" t="s">
        <v>297</v>
      </c>
    </row>
    <row r="7" spans="1:11" x14ac:dyDescent="0.2">
      <c r="A7" s="4">
        <v>1960</v>
      </c>
      <c r="C7" s="4" t="s">
        <v>54</v>
      </c>
      <c r="D7" s="4" t="s">
        <v>45</v>
      </c>
      <c r="E7" s="20" t="s">
        <v>296</v>
      </c>
    </row>
    <row r="8" spans="1:11" x14ac:dyDescent="0.2">
      <c r="A8" s="4">
        <v>1961</v>
      </c>
      <c r="C8" s="4" t="s">
        <v>54</v>
      </c>
      <c r="D8" s="4" t="s">
        <v>45</v>
      </c>
      <c r="E8" s="20" t="s">
        <v>298</v>
      </c>
    </row>
    <row r="9" spans="1:11" x14ac:dyDescent="0.2">
      <c r="A9" s="4">
        <v>1962</v>
      </c>
      <c r="C9" s="4" t="s">
        <v>770</v>
      </c>
      <c r="D9" s="4" t="s">
        <v>41</v>
      </c>
      <c r="E9" s="4" t="s">
        <v>299</v>
      </c>
    </row>
    <row r="10" spans="1:11" x14ac:dyDescent="0.2">
      <c r="A10" s="4">
        <v>1963</v>
      </c>
      <c r="C10" s="4" t="s">
        <v>54</v>
      </c>
      <c r="D10" s="4" t="s">
        <v>45</v>
      </c>
      <c r="E10" s="22" t="s">
        <v>300</v>
      </c>
    </row>
    <row r="11" spans="1:11" x14ac:dyDescent="0.2">
      <c r="A11" s="4">
        <v>1964</v>
      </c>
      <c r="C11" s="4" t="s">
        <v>768</v>
      </c>
      <c r="D11" s="4" t="s">
        <v>42</v>
      </c>
      <c r="E11" s="4" t="s">
        <v>298</v>
      </c>
    </row>
    <row r="12" spans="1:11" x14ac:dyDescent="0.2">
      <c r="A12" s="4">
        <v>1965</v>
      </c>
      <c r="C12" s="4" t="s">
        <v>54</v>
      </c>
      <c r="D12" s="4" t="s">
        <v>45</v>
      </c>
      <c r="E12" s="4" t="s">
        <v>301</v>
      </c>
    </row>
    <row r="13" spans="1:11" x14ac:dyDescent="0.2">
      <c r="A13" s="4">
        <v>1966</v>
      </c>
      <c r="C13" s="4" t="s">
        <v>769</v>
      </c>
      <c r="D13" s="4" t="s">
        <v>45</v>
      </c>
      <c r="E13" s="4" t="s">
        <v>296</v>
      </c>
    </row>
    <row r="14" spans="1:11" x14ac:dyDescent="0.2">
      <c r="A14" s="4">
        <v>1967</v>
      </c>
      <c r="C14" s="4" t="s">
        <v>58</v>
      </c>
      <c r="D14" s="4" t="s">
        <v>41</v>
      </c>
      <c r="E14" s="4" t="s">
        <v>301</v>
      </c>
    </row>
    <row r="15" spans="1:11" x14ac:dyDescent="0.2">
      <c r="A15" s="4">
        <v>1968</v>
      </c>
      <c r="C15" s="4" t="s">
        <v>713</v>
      </c>
      <c r="D15" s="4" t="s">
        <v>42</v>
      </c>
      <c r="E15" s="4" t="s">
        <v>296</v>
      </c>
    </row>
    <row r="16" spans="1:11" x14ac:dyDescent="0.2">
      <c r="A16" s="4">
        <v>1969</v>
      </c>
      <c r="C16" s="4" t="s">
        <v>58</v>
      </c>
      <c r="D16" s="4" t="s">
        <v>41</v>
      </c>
      <c r="E16" s="20" t="s">
        <v>302</v>
      </c>
    </row>
    <row r="17" spans="1:5" x14ac:dyDescent="0.2">
      <c r="A17" s="4">
        <v>1970</v>
      </c>
      <c r="C17" s="4" t="s">
        <v>58</v>
      </c>
      <c r="D17" s="4" t="s">
        <v>41</v>
      </c>
      <c r="E17" s="20" t="s">
        <v>303</v>
      </c>
    </row>
    <row r="18" spans="1:5" x14ac:dyDescent="0.2">
      <c r="A18" s="4">
        <v>1971</v>
      </c>
      <c r="C18" s="4" t="s">
        <v>58</v>
      </c>
      <c r="D18" s="4" t="s">
        <v>41</v>
      </c>
      <c r="E18" s="20" t="s">
        <v>302</v>
      </c>
    </row>
    <row r="19" spans="1:5" x14ac:dyDescent="0.2">
      <c r="A19" s="4">
        <v>1972</v>
      </c>
      <c r="C19" s="4" t="s">
        <v>58</v>
      </c>
      <c r="D19" s="4" t="s">
        <v>41</v>
      </c>
      <c r="E19" s="20" t="s">
        <v>304</v>
      </c>
    </row>
    <row r="20" spans="1:5" x14ac:dyDescent="0.2">
      <c r="A20" s="4">
        <v>1973</v>
      </c>
      <c r="C20" s="4" t="s">
        <v>771</v>
      </c>
      <c r="D20" s="4" t="s">
        <v>42</v>
      </c>
      <c r="E20" s="20" t="s">
        <v>305</v>
      </c>
    </row>
    <row r="21" spans="1:5" x14ac:dyDescent="0.2">
      <c r="A21" s="4">
        <v>1974</v>
      </c>
      <c r="C21" s="4" t="s">
        <v>772</v>
      </c>
      <c r="D21" s="4" t="s">
        <v>41</v>
      </c>
      <c r="E21" s="20" t="s">
        <v>0</v>
      </c>
    </row>
    <row r="22" spans="1:5" x14ac:dyDescent="0.2">
      <c r="A22" s="4">
        <v>1975</v>
      </c>
      <c r="B22" s="4" t="s">
        <v>756</v>
      </c>
      <c r="C22" s="4" t="s">
        <v>773</v>
      </c>
      <c r="D22" s="4" t="s">
        <v>41</v>
      </c>
      <c r="E22" s="20" t="s">
        <v>306</v>
      </c>
    </row>
    <row r="23" spans="1:5" x14ac:dyDescent="0.2">
      <c r="A23" s="4">
        <v>1976</v>
      </c>
      <c r="C23" s="4" t="s">
        <v>774</v>
      </c>
      <c r="D23" s="4" t="s">
        <v>41</v>
      </c>
      <c r="E23" s="20" t="s">
        <v>307</v>
      </c>
    </row>
    <row r="24" spans="1:5" x14ac:dyDescent="0.2">
      <c r="A24" s="4">
        <v>1977</v>
      </c>
      <c r="C24" s="4" t="s">
        <v>775</v>
      </c>
      <c r="D24" s="4" t="s">
        <v>45</v>
      </c>
      <c r="E24" s="20" t="s">
        <v>308</v>
      </c>
    </row>
    <row r="25" spans="1:5" x14ac:dyDescent="0.2">
      <c r="A25" s="4">
        <v>1978</v>
      </c>
      <c r="B25" s="4" t="s">
        <v>754</v>
      </c>
      <c r="C25" s="4" t="s">
        <v>775</v>
      </c>
      <c r="D25" s="4" t="s">
        <v>45</v>
      </c>
      <c r="E25" s="20" t="s">
        <v>309</v>
      </c>
    </row>
    <row r="26" spans="1:5" x14ac:dyDescent="0.2">
      <c r="A26" s="4">
        <v>1979</v>
      </c>
      <c r="C26" s="4" t="s">
        <v>776</v>
      </c>
      <c r="D26" s="4" t="s">
        <v>45</v>
      </c>
      <c r="E26" s="20" t="s">
        <v>310</v>
      </c>
    </row>
    <row r="27" spans="1:5" x14ac:dyDescent="0.2">
      <c r="A27" s="4">
        <v>1980</v>
      </c>
      <c r="C27" s="4" t="s">
        <v>777</v>
      </c>
      <c r="D27" s="4" t="s">
        <v>45</v>
      </c>
      <c r="E27" s="20" t="s">
        <v>311</v>
      </c>
    </row>
    <row r="28" spans="1:5" x14ac:dyDescent="0.2">
      <c r="A28" s="4">
        <v>1981</v>
      </c>
      <c r="C28" s="4" t="s">
        <v>778</v>
      </c>
      <c r="D28" s="4" t="s">
        <v>45</v>
      </c>
      <c r="E28" s="20" t="s">
        <v>312</v>
      </c>
    </row>
    <row r="29" spans="1:5" x14ac:dyDescent="0.2">
      <c r="A29" s="4">
        <v>1982</v>
      </c>
      <c r="C29" s="4" t="s">
        <v>779</v>
      </c>
      <c r="D29" s="4" t="s">
        <v>41</v>
      </c>
      <c r="E29" s="20" t="s">
        <v>313</v>
      </c>
    </row>
    <row r="30" spans="1:5" x14ac:dyDescent="0.2">
      <c r="A30" s="4">
        <v>1983</v>
      </c>
      <c r="B30" s="4" t="s">
        <v>878</v>
      </c>
      <c r="C30" s="4" t="s">
        <v>780</v>
      </c>
      <c r="D30" s="4" t="s">
        <v>41</v>
      </c>
      <c r="E30" s="20" t="s">
        <v>314</v>
      </c>
    </row>
    <row r="31" spans="1:5" x14ac:dyDescent="0.2">
      <c r="A31" s="4">
        <v>1984</v>
      </c>
      <c r="C31" s="4" t="s">
        <v>777</v>
      </c>
      <c r="D31" s="4" t="s">
        <v>45</v>
      </c>
      <c r="E31" s="20" t="s">
        <v>315</v>
      </c>
    </row>
    <row r="32" spans="1:5" x14ac:dyDescent="0.2">
      <c r="A32" s="4">
        <v>1985</v>
      </c>
      <c r="B32" s="4" t="s">
        <v>758</v>
      </c>
      <c r="C32" s="4" t="s">
        <v>781</v>
      </c>
      <c r="D32" s="4" t="s">
        <v>45</v>
      </c>
      <c r="E32" s="20" t="s">
        <v>316</v>
      </c>
    </row>
    <row r="33" spans="1:5" x14ac:dyDescent="0.2">
      <c r="A33" s="4">
        <v>1986</v>
      </c>
      <c r="B33" s="4" t="s">
        <v>888</v>
      </c>
      <c r="C33" s="4" t="s">
        <v>777</v>
      </c>
      <c r="D33" s="4" t="s">
        <v>45</v>
      </c>
      <c r="E33" s="22" t="s">
        <v>889</v>
      </c>
    </row>
    <row r="34" spans="1:5" x14ac:dyDescent="0.2">
      <c r="A34" s="4">
        <v>1988</v>
      </c>
      <c r="B34" s="4" t="s">
        <v>903</v>
      </c>
      <c r="C34" s="4" t="s">
        <v>782</v>
      </c>
      <c r="D34" s="4" t="s">
        <v>41</v>
      </c>
      <c r="E34" s="4" t="s">
        <v>317</v>
      </c>
    </row>
    <row r="35" spans="1:5" x14ac:dyDescent="0.2">
      <c r="A35" s="4">
        <v>1989</v>
      </c>
      <c r="C35" s="4" t="s">
        <v>783</v>
      </c>
      <c r="D35" s="4" t="s">
        <v>41</v>
      </c>
      <c r="E35" s="4" t="s">
        <v>318</v>
      </c>
    </row>
    <row r="36" spans="1:5" x14ac:dyDescent="0.2">
      <c r="A36" s="4">
        <v>1990</v>
      </c>
      <c r="B36" s="4" t="s">
        <v>999</v>
      </c>
      <c r="C36" s="47" t="s">
        <v>1966</v>
      </c>
      <c r="D36" s="47" t="s">
        <v>46</v>
      </c>
      <c r="E36" s="4" t="s">
        <v>319</v>
      </c>
    </row>
    <row r="37" spans="1:5" x14ac:dyDescent="0.2">
      <c r="A37" s="4">
        <v>1992</v>
      </c>
      <c r="B37" s="4" t="s">
        <v>756</v>
      </c>
      <c r="C37" s="4" t="s">
        <v>781</v>
      </c>
      <c r="D37" s="4" t="s">
        <v>45</v>
      </c>
      <c r="E37" s="4" t="s">
        <v>320</v>
      </c>
    </row>
    <row r="38" spans="1:5" x14ac:dyDescent="0.2">
      <c r="A38" s="4">
        <v>1994</v>
      </c>
      <c r="B38" s="4" t="s">
        <v>887</v>
      </c>
      <c r="C38" s="4" t="s">
        <v>784</v>
      </c>
      <c r="D38" s="4" t="s">
        <v>41</v>
      </c>
      <c r="E38" s="4" t="s">
        <v>321</v>
      </c>
    </row>
    <row r="39" spans="1:5" x14ac:dyDescent="0.2">
      <c r="A39" s="4">
        <v>1996</v>
      </c>
      <c r="B39" s="4" t="s">
        <v>1093</v>
      </c>
      <c r="C39" s="4" t="s">
        <v>780</v>
      </c>
      <c r="D39" s="4" t="s">
        <v>41</v>
      </c>
      <c r="E39" s="4" t="s">
        <v>322</v>
      </c>
    </row>
    <row r="40" spans="1:5" x14ac:dyDescent="0.2">
      <c r="A40" s="4">
        <v>1997</v>
      </c>
      <c r="B40" s="4" t="s">
        <v>1101</v>
      </c>
      <c r="C40" s="4" t="s">
        <v>784</v>
      </c>
      <c r="D40" s="4" t="s">
        <v>41</v>
      </c>
      <c r="E40" s="4" t="s">
        <v>323</v>
      </c>
    </row>
    <row r="41" spans="1:5" x14ac:dyDescent="0.2">
      <c r="A41" s="4">
        <v>1998</v>
      </c>
      <c r="B41" s="4" t="s">
        <v>1094</v>
      </c>
      <c r="C41" s="4" t="s">
        <v>784</v>
      </c>
      <c r="D41" s="4" t="s">
        <v>41</v>
      </c>
      <c r="E41" s="4" t="s">
        <v>324</v>
      </c>
    </row>
    <row r="42" spans="1:5" x14ac:dyDescent="0.2">
      <c r="A42" s="4">
        <v>1999</v>
      </c>
      <c r="B42" s="4" t="s">
        <v>1107</v>
      </c>
      <c r="C42" s="47" t="s">
        <v>785</v>
      </c>
      <c r="D42" s="47" t="s">
        <v>46</v>
      </c>
      <c r="E42" s="4" t="s">
        <v>322</v>
      </c>
    </row>
    <row r="43" spans="1:5" x14ac:dyDescent="0.2">
      <c r="A43" s="4">
        <v>2000</v>
      </c>
      <c r="B43" s="4" t="s">
        <v>1137</v>
      </c>
      <c r="C43" s="47" t="s">
        <v>786</v>
      </c>
      <c r="D43" s="47" t="s">
        <v>46</v>
      </c>
      <c r="E43" s="4" t="s">
        <v>325</v>
      </c>
    </row>
    <row r="44" spans="1:5" x14ac:dyDescent="0.2">
      <c r="A44" s="4">
        <v>2001</v>
      </c>
      <c r="B44" s="4" t="s">
        <v>878</v>
      </c>
      <c r="C44" s="47" t="s">
        <v>785</v>
      </c>
      <c r="D44" s="47" t="s">
        <v>46</v>
      </c>
      <c r="E44" s="4" t="s">
        <v>326</v>
      </c>
    </row>
    <row r="45" spans="1:5" x14ac:dyDescent="0.2">
      <c r="A45" s="4">
        <v>2002</v>
      </c>
      <c r="B45" s="4" t="s">
        <v>756</v>
      </c>
      <c r="C45" s="4" t="s">
        <v>788</v>
      </c>
      <c r="D45" s="4" t="s">
        <v>41</v>
      </c>
      <c r="E45" s="4" t="s">
        <v>327</v>
      </c>
    </row>
    <row r="46" spans="1:5" x14ac:dyDescent="0.2">
      <c r="A46" s="4">
        <v>2003</v>
      </c>
      <c r="B46" s="4" t="s">
        <v>1094</v>
      </c>
      <c r="C46" s="4" t="s">
        <v>788</v>
      </c>
      <c r="D46" s="4" t="s">
        <v>41</v>
      </c>
      <c r="E46" s="4" t="s">
        <v>328</v>
      </c>
    </row>
    <row r="47" spans="1:5" x14ac:dyDescent="0.2">
      <c r="A47" s="4">
        <v>2004</v>
      </c>
      <c r="B47" s="4" t="s">
        <v>1128</v>
      </c>
      <c r="C47" s="4" t="s">
        <v>788</v>
      </c>
      <c r="D47" s="4" t="s">
        <v>41</v>
      </c>
      <c r="E47" s="4" t="s">
        <v>329</v>
      </c>
    </row>
    <row r="48" spans="1:5" x14ac:dyDescent="0.2">
      <c r="A48" s="4">
        <v>2005</v>
      </c>
      <c r="B48" s="4" t="s">
        <v>1002</v>
      </c>
      <c r="C48" s="4" t="s">
        <v>787</v>
      </c>
      <c r="D48" s="4" t="s">
        <v>48</v>
      </c>
      <c r="E48" s="4" t="s">
        <v>330</v>
      </c>
    </row>
    <row r="49" spans="1:5" x14ac:dyDescent="0.2">
      <c r="A49" s="4">
        <v>2006</v>
      </c>
      <c r="B49" s="4" t="s">
        <v>878</v>
      </c>
      <c r="C49" s="47" t="s">
        <v>786</v>
      </c>
      <c r="D49" s="47" t="s">
        <v>46</v>
      </c>
      <c r="E49" s="4" t="s">
        <v>1197</v>
      </c>
    </row>
    <row r="50" spans="1:5" x14ac:dyDescent="0.2">
      <c r="A50" s="4">
        <v>2007</v>
      </c>
      <c r="B50" s="4" t="s">
        <v>1234</v>
      </c>
      <c r="C50" s="4" t="s">
        <v>1233</v>
      </c>
      <c r="D50" s="4" t="s">
        <v>41</v>
      </c>
      <c r="E50" s="4" t="s">
        <v>1235</v>
      </c>
    </row>
    <row r="51" spans="1:5" x14ac:dyDescent="0.2">
      <c r="A51" s="4">
        <v>2008</v>
      </c>
      <c r="B51" s="4" t="s">
        <v>893</v>
      </c>
      <c r="C51" s="4" t="s">
        <v>1272</v>
      </c>
      <c r="D51" s="4" t="s">
        <v>47</v>
      </c>
      <c r="E51" s="4" t="s">
        <v>321</v>
      </c>
    </row>
    <row r="52" spans="1:5" x14ac:dyDescent="0.2">
      <c r="A52" s="4">
        <v>2011</v>
      </c>
      <c r="B52" s="4" t="s">
        <v>1307</v>
      </c>
      <c r="C52" s="4" t="s">
        <v>1306</v>
      </c>
      <c r="D52" s="4" t="s">
        <v>45</v>
      </c>
      <c r="E52" s="4" t="s">
        <v>1308</v>
      </c>
    </row>
    <row r="53" spans="1:5" x14ac:dyDescent="0.2">
      <c r="A53" s="4">
        <v>2012</v>
      </c>
      <c r="B53" s="4" t="s">
        <v>1100</v>
      </c>
      <c r="C53" s="47" t="s">
        <v>1236</v>
      </c>
      <c r="D53" s="47" t="s">
        <v>46</v>
      </c>
      <c r="E53" s="4" t="s">
        <v>326</v>
      </c>
    </row>
    <row r="54" spans="1:5" x14ac:dyDescent="0.2">
      <c r="A54" s="4">
        <v>2013</v>
      </c>
      <c r="B54" s="4" t="s">
        <v>756</v>
      </c>
      <c r="C54" s="47" t="s">
        <v>1236</v>
      </c>
      <c r="D54" s="47" t="s">
        <v>46</v>
      </c>
      <c r="E54" s="4" t="s">
        <v>326</v>
      </c>
    </row>
    <row r="55" spans="1:5" x14ac:dyDescent="0.2">
      <c r="A55" s="4">
        <v>2014</v>
      </c>
      <c r="B55" s="4" t="s">
        <v>886</v>
      </c>
      <c r="C55" s="4" t="s">
        <v>1401</v>
      </c>
      <c r="D55" s="4" t="s">
        <v>1402</v>
      </c>
      <c r="E55" s="4" t="s">
        <v>1403</v>
      </c>
    </row>
    <row r="56" spans="1:5" x14ac:dyDescent="0.2">
      <c r="A56" s="4">
        <v>2015</v>
      </c>
      <c r="B56" s="4" t="s">
        <v>1099</v>
      </c>
      <c r="C56" s="4" t="s">
        <v>1432</v>
      </c>
      <c r="D56" s="4" t="s">
        <v>1202</v>
      </c>
      <c r="E56" s="4" t="s">
        <v>1433</v>
      </c>
    </row>
    <row r="57" spans="1:5" x14ac:dyDescent="0.2">
      <c r="A57" s="4">
        <v>2016</v>
      </c>
      <c r="B57" s="4" t="s">
        <v>1110</v>
      </c>
      <c r="C57" s="4" t="s">
        <v>1401</v>
      </c>
      <c r="D57" s="4" t="s">
        <v>1402</v>
      </c>
      <c r="E57" s="4" t="s">
        <v>1468</v>
      </c>
    </row>
    <row r="58" spans="1:5" x14ac:dyDescent="0.2">
      <c r="A58" s="4">
        <v>2017</v>
      </c>
      <c r="B58" s="4" t="s">
        <v>888</v>
      </c>
      <c r="C58" s="47" t="s">
        <v>1821</v>
      </c>
      <c r="D58" s="47" t="s">
        <v>46</v>
      </c>
      <c r="E58" s="4" t="s">
        <v>1491</v>
      </c>
    </row>
    <row r="59" spans="1:5" x14ac:dyDescent="0.2">
      <c r="A59" s="4">
        <v>2018</v>
      </c>
      <c r="B59" s="4" t="s">
        <v>907</v>
      </c>
      <c r="C59" s="4" t="s">
        <v>1432</v>
      </c>
      <c r="D59" s="4" t="s">
        <v>1402</v>
      </c>
      <c r="E59" s="4" t="s">
        <v>1522</v>
      </c>
    </row>
    <row r="60" spans="1:5" x14ac:dyDescent="0.2">
      <c r="A60" s="4">
        <v>2019</v>
      </c>
      <c r="B60" s="4" t="s">
        <v>1124</v>
      </c>
      <c r="C60" s="47" t="s">
        <v>1821</v>
      </c>
      <c r="D60" s="47" t="s">
        <v>46</v>
      </c>
      <c r="E60" s="4" t="s">
        <v>1546</v>
      </c>
    </row>
    <row r="61" spans="1:5" x14ac:dyDescent="0.2">
      <c r="A61" s="4">
        <v>2020</v>
      </c>
      <c r="B61" s="4" t="s">
        <v>1002</v>
      </c>
      <c r="C61" s="4" t="s">
        <v>1576</v>
      </c>
      <c r="D61" s="4" t="s">
        <v>1548</v>
      </c>
      <c r="E61" s="4" t="s">
        <v>1577</v>
      </c>
    </row>
    <row r="62" spans="1:5" x14ac:dyDescent="0.2">
      <c r="A62" s="4">
        <v>2021</v>
      </c>
      <c r="B62" s="4" t="s">
        <v>1095</v>
      </c>
      <c r="C62" s="47" t="s">
        <v>1821</v>
      </c>
      <c r="D62" s="47" t="s">
        <v>46</v>
      </c>
      <c r="E62" s="4" t="s">
        <v>1610</v>
      </c>
    </row>
    <row r="63" spans="1:5" x14ac:dyDescent="0.2">
      <c r="A63" s="4">
        <v>2022</v>
      </c>
      <c r="B63" s="4" t="s">
        <v>753</v>
      </c>
      <c r="C63" s="47" t="s">
        <v>1639</v>
      </c>
      <c r="D63" s="47" t="s">
        <v>46</v>
      </c>
      <c r="E63" s="4" t="s">
        <v>313</v>
      </c>
    </row>
    <row r="64" spans="1:5" x14ac:dyDescent="0.2">
      <c r="A64" s="4">
        <v>2023</v>
      </c>
      <c r="B64" s="4" t="s">
        <v>764</v>
      </c>
      <c r="C64" s="20" t="s">
        <v>1666</v>
      </c>
      <c r="D64" s="20" t="s">
        <v>1471</v>
      </c>
      <c r="E64" s="4" t="s">
        <v>1667</v>
      </c>
    </row>
    <row r="65" spans="1:11" x14ac:dyDescent="0.2">
      <c r="A65" s="4">
        <v>2024</v>
      </c>
      <c r="B65" s="4" t="s">
        <v>1100</v>
      </c>
      <c r="C65" s="20" t="s">
        <v>1666</v>
      </c>
      <c r="D65" s="20" t="s">
        <v>1471</v>
      </c>
      <c r="E65" s="4" t="s">
        <v>1692</v>
      </c>
    </row>
    <row r="66" spans="1:11" x14ac:dyDescent="0.2">
      <c r="C66" s="54" t="s">
        <v>1980</v>
      </c>
      <c r="D66" s="20"/>
    </row>
    <row r="68" spans="1:11" x14ac:dyDescent="0.2">
      <c r="A68" s="13" t="s">
        <v>36</v>
      </c>
      <c r="C68" s="13" t="s">
        <v>79</v>
      </c>
      <c r="D68" s="15"/>
      <c r="F68" s="13" t="s">
        <v>80</v>
      </c>
      <c r="G68" s="15"/>
      <c r="I68" s="13" t="s">
        <v>81</v>
      </c>
      <c r="J68" s="15"/>
      <c r="K68" s="15"/>
    </row>
    <row r="69" spans="1:11" x14ac:dyDescent="0.2">
      <c r="C69" s="5" t="s">
        <v>1405</v>
      </c>
      <c r="D69" s="4" t="s">
        <v>1819</v>
      </c>
      <c r="F69" s="11" t="s">
        <v>86</v>
      </c>
      <c r="G69" s="4">
        <v>21</v>
      </c>
      <c r="I69" s="35" t="s">
        <v>769</v>
      </c>
      <c r="J69" s="35" t="s">
        <v>45</v>
      </c>
      <c r="K69" s="4">
        <v>6</v>
      </c>
    </row>
    <row r="70" spans="1:11" x14ac:dyDescent="0.2">
      <c r="C70" s="5" t="s">
        <v>1236</v>
      </c>
      <c r="D70" s="4" t="s">
        <v>1818</v>
      </c>
      <c r="F70" s="7" t="s">
        <v>82</v>
      </c>
      <c r="G70" s="4">
        <v>11</v>
      </c>
      <c r="I70" s="38" t="s">
        <v>772</v>
      </c>
      <c r="J70" s="38" t="s">
        <v>41</v>
      </c>
      <c r="K70" s="4">
        <v>6</v>
      </c>
    </row>
    <row r="71" spans="1:11" x14ac:dyDescent="0.2">
      <c r="C71" s="5" t="s">
        <v>1074</v>
      </c>
      <c r="D71" s="4" t="s">
        <v>1816</v>
      </c>
      <c r="F71" s="8" t="s">
        <v>83</v>
      </c>
      <c r="G71" s="4">
        <v>16</v>
      </c>
    </row>
    <row r="72" spans="1:11" x14ac:dyDescent="0.2">
      <c r="C72" s="5" t="s">
        <v>786</v>
      </c>
      <c r="D72" s="4" t="s">
        <v>1785</v>
      </c>
      <c r="F72" s="9" t="s">
        <v>84</v>
      </c>
      <c r="G72" s="4">
        <v>5</v>
      </c>
    </row>
    <row r="73" spans="1:11" x14ac:dyDescent="0.2">
      <c r="C73" s="5" t="s">
        <v>1966</v>
      </c>
      <c r="D73" s="4" t="s">
        <v>1774</v>
      </c>
      <c r="F73" s="12" t="s">
        <v>1800</v>
      </c>
      <c r="G73" s="4">
        <v>3</v>
      </c>
    </row>
    <row r="74" spans="1:11" x14ac:dyDescent="0.2">
      <c r="C74" s="5" t="s">
        <v>1639</v>
      </c>
      <c r="D74" s="4" t="s">
        <v>1776</v>
      </c>
      <c r="F74" s="32" t="s">
        <v>1789</v>
      </c>
      <c r="G74" s="4">
        <v>2</v>
      </c>
    </row>
    <row r="75" spans="1:11" x14ac:dyDescent="0.2">
      <c r="C75" s="5" t="s">
        <v>1163</v>
      </c>
      <c r="D75" s="4" t="s">
        <v>1772</v>
      </c>
      <c r="F75" s="29" t="s">
        <v>1779</v>
      </c>
      <c r="G75" s="4">
        <v>1</v>
      </c>
    </row>
    <row r="76" spans="1:11" x14ac:dyDescent="0.2">
      <c r="C76" s="5" t="s">
        <v>1404</v>
      </c>
      <c r="D76" s="4" t="s">
        <v>1772</v>
      </c>
      <c r="F76" s="34" t="s">
        <v>1794</v>
      </c>
      <c r="G76" s="4">
        <v>1</v>
      </c>
    </row>
    <row r="77" spans="1:11" x14ac:dyDescent="0.2">
      <c r="C77" s="5" t="s">
        <v>789</v>
      </c>
      <c r="D77" s="4" t="s">
        <v>1796</v>
      </c>
      <c r="F77" s="12" t="s">
        <v>87</v>
      </c>
      <c r="G77" s="4">
        <v>1</v>
      </c>
    </row>
    <row r="78" spans="1:11" x14ac:dyDescent="0.2">
      <c r="C78" s="5" t="s">
        <v>1981</v>
      </c>
      <c r="D78" s="4" t="s">
        <v>1782</v>
      </c>
      <c r="F78" s="10" t="s">
        <v>85</v>
      </c>
      <c r="G78" s="4">
        <v>1</v>
      </c>
    </row>
    <row r="79" spans="1:11" x14ac:dyDescent="0.2">
      <c r="C79" s="5" t="s">
        <v>1152</v>
      </c>
      <c r="D79" s="4" t="s">
        <v>1782</v>
      </c>
      <c r="F79" s="17" t="s">
        <v>89</v>
      </c>
      <c r="G79" s="17">
        <f>SUM(G69:G78)</f>
        <v>62</v>
      </c>
    </row>
    <row r="80" spans="1:11" x14ac:dyDescent="0.2">
      <c r="C80" s="17" t="s">
        <v>89</v>
      </c>
      <c r="D80" s="17" t="s">
        <v>1820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0411-3291-344D-8567-6AFBB1FDC8F7}">
  <dimension ref="A1:J56"/>
  <sheetViews>
    <sheetView zoomScaleNormal="100" workbookViewId="0">
      <selection activeCell="E56" sqref="E56"/>
    </sheetView>
  </sheetViews>
  <sheetFormatPr baseColWidth="10" defaultRowHeight="16" x14ac:dyDescent="0.2"/>
  <cols>
    <col min="1" max="1" width="6.33203125" style="4" bestFit="1" customWidth="1"/>
    <col min="2" max="2" width="25" style="4" bestFit="1" customWidth="1"/>
    <col min="3" max="3" width="7.83203125" style="4" bestFit="1" customWidth="1"/>
    <col min="4" max="4" width="7.1640625" style="4" bestFit="1" customWidth="1"/>
    <col min="5" max="5" width="22.33203125" style="4" bestFit="1" customWidth="1"/>
    <col min="6" max="6" width="7.83203125" style="4" bestFit="1" customWidth="1"/>
    <col min="7" max="7" width="8.1640625" style="4" bestFit="1" customWidth="1"/>
    <col min="8" max="8" width="25.5" style="4" bestFit="1" customWidth="1"/>
    <col min="9" max="9" width="7.83203125" style="4" bestFit="1" customWidth="1"/>
    <col min="10" max="10" width="7.16406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4">
        <v>1978</v>
      </c>
      <c r="B2" s="4" t="s">
        <v>927</v>
      </c>
      <c r="C2" s="4" t="s">
        <v>45</v>
      </c>
      <c r="D2" s="20" t="s">
        <v>331</v>
      </c>
    </row>
    <row r="3" spans="1:10" x14ac:dyDescent="0.2">
      <c r="A3" s="4">
        <v>1979</v>
      </c>
      <c r="B3" s="4" t="s">
        <v>928</v>
      </c>
      <c r="C3" s="4" t="s">
        <v>45</v>
      </c>
      <c r="D3" s="20" t="s">
        <v>332</v>
      </c>
    </row>
    <row r="4" spans="1:10" x14ac:dyDescent="0.2">
      <c r="A4" s="4">
        <v>1980</v>
      </c>
      <c r="B4" s="4" t="s">
        <v>928</v>
      </c>
      <c r="C4" s="4" t="s">
        <v>45</v>
      </c>
      <c r="D4" s="20" t="s">
        <v>333</v>
      </c>
    </row>
    <row r="5" spans="1:10" x14ac:dyDescent="0.2">
      <c r="A5" s="4">
        <v>1981</v>
      </c>
      <c r="B5" s="4" t="s">
        <v>778</v>
      </c>
      <c r="C5" s="4" t="s">
        <v>45</v>
      </c>
      <c r="D5" s="20" t="s">
        <v>334</v>
      </c>
    </row>
    <row r="6" spans="1:10" x14ac:dyDescent="0.2">
      <c r="A6" s="4">
        <v>1982</v>
      </c>
      <c r="B6" s="4" t="s">
        <v>929</v>
      </c>
      <c r="C6" s="4" t="s">
        <v>41</v>
      </c>
      <c r="D6" s="20" t="s">
        <v>335</v>
      </c>
    </row>
    <row r="7" spans="1:10" x14ac:dyDescent="0.2">
      <c r="A7" s="4">
        <v>1983</v>
      </c>
      <c r="B7" s="4" t="s">
        <v>929</v>
      </c>
      <c r="C7" s="4" t="s">
        <v>41</v>
      </c>
      <c r="D7" s="20" t="s">
        <v>336</v>
      </c>
    </row>
    <row r="8" spans="1:10" x14ac:dyDescent="0.2">
      <c r="A8" s="4">
        <v>1984</v>
      </c>
      <c r="B8" s="4" t="s">
        <v>933</v>
      </c>
      <c r="C8" s="4" t="s">
        <v>41</v>
      </c>
      <c r="D8" s="20" t="s">
        <v>337</v>
      </c>
    </row>
    <row r="9" spans="1:10" x14ac:dyDescent="0.2">
      <c r="A9" s="4">
        <v>1985</v>
      </c>
      <c r="B9" s="4" t="s">
        <v>929</v>
      </c>
      <c r="C9" s="4" t="s">
        <v>41</v>
      </c>
      <c r="D9" s="20" t="s">
        <v>338</v>
      </c>
    </row>
    <row r="10" spans="1:10" x14ac:dyDescent="0.2">
      <c r="A10" s="4">
        <v>1986</v>
      </c>
      <c r="B10" s="4" t="s">
        <v>930</v>
      </c>
      <c r="C10" s="4" t="s">
        <v>41</v>
      </c>
      <c r="D10" s="20" t="s">
        <v>339</v>
      </c>
    </row>
    <row r="11" spans="1:10" x14ac:dyDescent="0.2">
      <c r="A11" s="4">
        <v>1988</v>
      </c>
      <c r="B11" s="4" t="s">
        <v>932</v>
      </c>
      <c r="C11" s="4" t="s">
        <v>41</v>
      </c>
      <c r="D11" s="20" t="s">
        <v>340</v>
      </c>
    </row>
    <row r="12" spans="1:10" x14ac:dyDescent="0.2">
      <c r="A12" s="4">
        <v>1989</v>
      </c>
      <c r="B12" s="4" t="s">
        <v>931</v>
      </c>
      <c r="C12" s="4" t="s">
        <v>41</v>
      </c>
      <c r="D12" s="20" t="s">
        <v>341</v>
      </c>
    </row>
    <row r="13" spans="1:10" x14ac:dyDescent="0.2">
      <c r="A13" s="4">
        <v>1990</v>
      </c>
      <c r="B13" s="4" t="s">
        <v>932</v>
      </c>
      <c r="C13" s="4" t="s">
        <v>41</v>
      </c>
      <c r="D13" s="20" t="s">
        <v>342</v>
      </c>
    </row>
    <row r="14" spans="1:10" x14ac:dyDescent="0.2">
      <c r="A14" s="4">
        <v>1992</v>
      </c>
      <c r="B14" s="4" t="s">
        <v>932</v>
      </c>
      <c r="C14" s="4" t="s">
        <v>41</v>
      </c>
      <c r="D14" s="20" t="s">
        <v>341</v>
      </c>
    </row>
    <row r="15" spans="1:10" x14ac:dyDescent="0.2">
      <c r="A15" s="4">
        <v>1994</v>
      </c>
      <c r="B15" s="4" t="s">
        <v>932</v>
      </c>
      <c r="C15" s="4" t="s">
        <v>41</v>
      </c>
      <c r="D15" s="4" t="s">
        <v>343</v>
      </c>
    </row>
    <row r="16" spans="1:10" x14ac:dyDescent="0.2">
      <c r="A16" s="4">
        <v>1996</v>
      </c>
      <c r="B16" s="4" t="s">
        <v>721</v>
      </c>
      <c r="C16" s="4" t="s">
        <v>41</v>
      </c>
      <c r="D16" s="4" t="s">
        <v>344</v>
      </c>
    </row>
    <row r="17" spans="1:4" x14ac:dyDescent="0.2">
      <c r="A17" s="4">
        <v>1997</v>
      </c>
      <c r="B17" s="47" t="s">
        <v>1982</v>
      </c>
      <c r="C17" s="47" t="s">
        <v>46</v>
      </c>
      <c r="D17" s="4" t="s">
        <v>345</v>
      </c>
    </row>
    <row r="18" spans="1:4" x14ac:dyDescent="0.2">
      <c r="A18" s="4">
        <v>1998</v>
      </c>
      <c r="B18" s="47" t="s">
        <v>934</v>
      </c>
      <c r="C18" s="47" t="s">
        <v>46</v>
      </c>
      <c r="D18" s="4" t="s">
        <v>346</v>
      </c>
    </row>
    <row r="19" spans="1:4" x14ac:dyDescent="0.2">
      <c r="A19" s="4">
        <v>1999</v>
      </c>
      <c r="B19" s="4" t="s">
        <v>869</v>
      </c>
      <c r="C19" s="4" t="s">
        <v>45</v>
      </c>
      <c r="D19" s="4" t="s">
        <v>347</v>
      </c>
    </row>
    <row r="20" spans="1:4" x14ac:dyDescent="0.2">
      <c r="A20" s="4">
        <v>2000</v>
      </c>
      <c r="B20" s="47" t="s">
        <v>935</v>
      </c>
      <c r="C20" s="47" t="s">
        <v>46</v>
      </c>
      <c r="D20" s="4" t="s">
        <v>1138</v>
      </c>
    </row>
    <row r="21" spans="1:4" x14ac:dyDescent="0.2">
      <c r="A21" s="4">
        <v>2001</v>
      </c>
      <c r="B21" s="47" t="s">
        <v>1983</v>
      </c>
      <c r="C21" s="47" t="s">
        <v>46</v>
      </c>
      <c r="D21" s="4" t="s">
        <v>348</v>
      </c>
    </row>
    <row r="22" spans="1:4" x14ac:dyDescent="0.2">
      <c r="A22" s="4">
        <v>2002</v>
      </c>
      <c r="B22" s="4" t="s">
        <v>721</v>
      </c>
      <c r="C22" s="4" t="s">
        <v>41</v>
      </c>
      <c r="D22" s="4" t="s">
        <v>349</v>
      </c>
    </row>
    <row r="23" spans="1:4" x14ac:dyDescent="0.2">
      <c r="A23" s="4">
        <v>2003</v>
      </c>
      <c r="B23" s="47" t="s">
        <v>937</v>
      </c>
      <c r="C23" s="47" t="s">
        <v>46</v>
      </c>
      <c r="D23" s="4" t="s">
        <v>350</v>
      </c>
    </row>
    <row r="24" spans="1:4" x14ac:dyDescent="0.2">
      <c r="A24" s="4">
        <v>2004</v>
      </c>
      <c r="B24" s="4" t="s">
        <v>938</v>
      </c>
      <c r="C24" s="4" t="s">
        <v>41</v>
      </c>
      <c r="D24" s="4" t="s">
        <v>351</v>
      </c>
    </row>
    <row r="25" spans="1:4" x14ac:dyDescent="0.2">
      <c r="A25" s="4">
        <v>2005</v>
      </c>
      <c r="B25" s="4" t="s">
        <v>939</v>
      </c>
      <c r="C25" s="4" t="s">
        <v>45</v>
      </c>
      <c r="D25" s="4" t="s">
        <v>352</v>
      </c>
    </row>
    <row r="26" spans="1:4" x14ac:dyDescent="0.2">
      <c r="A26" s="4">
        <v>2006</v>
      </c>
      <c r="B26" s="47" t="s">
        <v>1198</v>
      </c>
      <c r="C26" s="47" t="s">
        <v>46</v>
      </c>
      <c r="D26" s="4" t="s">
        <v>333</v>
      </c>
    </row>
    <row r="27" spans="1:4" x14ac:dyDescent="0.2">
      <c r="A27" s="4">
        <v>2007</v>
      </c>
      <c r="B27" s="47" t="s">
        <v>1198</v>
      </c>
      <c r="C27" s="47" t="s">
        <v>46</v>
      </c>
      <c r="D27" s="4" t="s">
        <v>1237</v>
      </c>
    </row>
    <row r="28" spans="1:4" x14ac:dyDescent="0.2">
      <c r="A28" s="4">
        <v>2008</v>
      </c>
      <c r="B28" s="47" t="s">
        <v>1198</v>
      </c>
      <c r="C28" s="47" t="s">
        <v>46</v>
      </c>
      <c r="D28" s="4" t="s">
        <v>1273</v>
      </c>
    </row>
    <row r="29" spans="1:4" x14ac:dyDescent="0.2">
      <c r="A29" s="4">
        <v>2011</v>
      </c>
      <c r="B29" s="4" t="s">
        <v>939</v>
      </c>
      <c r="C29" s="4" t="s">
        <v>45</v>
      </c>
      <c r="D29" s="22" t="s">
        <v>1309</v>
      </c>
    </row>
    <row r="30" spans="1:4" x14ac:dyDescent="0.2">
      <c r="A30" s="4">
        <v>2012</v>
      </c>
      <c r="B30" s="20" t="s">
        <v>1344</v>
      </c>
      <c r="C30" s="20" t="s">
        <v>47</v>
      </c>
      <c r="D30" s="4" t="s">
        <v>1345</v>
      </c>
    </row>
    <row r="31" spans="1:4" x14ac:dyDescent="0.2">
      <c r="A31" s="4">
        <v>2013</v>
      </c>
      <c r="B31" s="20" t="s">
        <v>1297</v>
      </c>
      <c r="C31" s="20" t="s">
        <v>45</v>
      </c>
      <c r="D31" s="4" t="s">
        <v>1368</v>
      </c>
    </row>
    <row r="32" spans="1:4" x14ac:dyDescent="0.2">
      <c r="A32" s="4">
        <v>2014</v>
      </c>
      <c r="B32" s="20" t="s">
        <v>1406</v>
      </c>
      <c r="C32" s="20" t="s">
        <v>41</v>
      </c>
      <c r="D32" s="4" t="s">
        <v>1345</v>
      </c>
    </row>
    <row r="33" spans="1:10" x14ac:dyDescent="0.2">
      <c r="A33" s="4">
        <v>2015</v>
      </c>
      <c r="B33" s="20" t="s">
        <v>1434</v>
      </c>
      <c r="C33" s="20" t="s">
        <v>47</v>
      </c>
      <c r="D33" s="4" t="s">
        <v>1435</v>
      </c>
    </row>
    <row r="34" spans="1:10" x14ac:dyDescent="0.2">
      <c r="A34" s="4">
        <v>2016</v>
      </c>
      <c r="B34" s="47" t="s">
        <v>1970</v>
      </c>
      <c r="C34" s="47" t="s">
        <v>46</v>
      </c>
      <c r="D34" s="4" t="s">
        <v>1469</v>
      </c>
    </row>
    <row r="35" spans="1:10" x14ac:dyDescent="0.2">
      <c r="A35" s="4">
        <v>2017</v>
      </c>
      <c r="B35" s="20" t="s">
        <v>1434</v>
      </c>
      <c r="C35" s="20" t="s">
        <v>47</v>
      </c>
      <c r="D35" s="4" t="s">
        <v>1492</v>
      </c>
    </row>
    <row r="36" spans="1:10" x14ac:dyDescent="0.2">
      <c r="A36" s="4">
        <v>2018</v>
      </c>
      <c r="B36" s="20" t="s">
        <v>1333</v>
      </c>
      <c r="C36" s="20" t="s">
        <v>41</v>
      </c>
      <c r="D36" s="4" t="s">
        <v>1523</v>
      </c>
    </row>
    <row r="37" spans="1:10" x14ac:dyDescent="0.2">
      <c r="A37" s="4">
        <v>2019</v>
      </c>
      <c r="B37" s="20" t="s">
        <v>1547</v>
      </c>
      <c r="C37" s="20" t="s">
        <v>1548</v>
      </c>
      <c r="D37" s="4" t="s">
        <v>1549</v>
      </c>
    </row>
    <row r="38" spans="1:10" x14ac:dyDescent="0.2">
      <c r="A38" s="4">
        <v>2020</v>
      </c>
      <c r="B38" s="20" t="s">
        <v>1578</v>
      </c>
      <c r="C38" s="20" t="s">
        <v>1548</v>
      </c>
      <c r="D38" s="4" t="s">
        <v>1579</v>
      </c>
    </row>
    <row r="39" spans="1:10" x14ac:dyDescent="0.2">
      <c r="A39" s="4">
        <v>2021</v>
      </c>
      <c r="B39" s="47" t="s">
        <v>1611</v>
      </c>
      <c r="C39" s="47" t="s">
        <v>46</v>
      </c>
      <c r="D39" s="4" t="s">
        <v>1612</v>
      </c>
    </row>
    <row r="40" spans="1:10" x14ac:dyDescent="0.2">
      <c r="A40" s="4">
        <v>2022</v>
      </c>
      <c r="B40" s="20" t="s">
        <v>1640</v>
      </c>
      <c r="C40" s="20" t="s">
        <v>1422</v>
      </c>
      <c r="D40" s="4" t="s">
        <v>1641</v>
      </c>
    </row>
    <row r="41" spans="1:10" x14ac:dyDescent="0.2">
      <c r="A41" s="4">
        <v>2023</v>
      </c>
      <c r="B41" s="47" t="s">
        <v>1611</v>
      </c>
      <c r="C41" s="47" t="s">
        <v>46</v>
      </c>
      <c r="D41" s="4" t="s">
        <v>1668</v>
      </c>
    </row>
    <row r="42" spans="1:10" x14ac:dyDescent="0.2">
      <c r="A42" s="4">
        <v>2024</v>
      </c>
      <c r="B42" s="20" t="s">
        <v>1693</v>
      </c>
      <c r="C42" s="20" t="s">
        <v>1598</v>
      </c>
      <c r="D42" s="4" t="s">
        <v>1694</v>
      </c>
    </row>
    <row r="44" spans="1:10" x14ac:dyDescent="0.2">
      <c r="A44" s="13" t="s">
        <v>36</v>
      </c>
      <c r="B44" s="13" t="s">
        <v>79</v>
      </c>
      <c r="C44" s="15"/>
      <c r="E44" s="13" t="s">
        <v>80</v>
      </c>
      <c r="F44" s="15"/>
      <c r="H44" s="13" t="s">
        <v>81</v>
      </c>
      <c r="I44" s="15"/>
      <c r="J44" s="15"/>
    </row>
    <row r="45" spans="1:10" x14ac:dyDescent="0.2">
      <c r="B45" s="5" t="s">
        <v>1198</v>
      </c>
      <c r="C45" s="4" t="s">
        <v>1822</v>
      </c>
      <c r="E45" s="11" t="s">
        <v>86</v>
      </c>
      <c r="F45" s="4">
        <v>15</v>
      </c>
      <c r="H45" s="38" t="s">
        <v>930</v>
      </c>
      <c r="I45" s="38" t="s">
        <v>41</v>
      </c>
      <c r="J45" s="4">
        <v>5</v>
      </c>
    </row>
    <row r="46" spans="1:10" x14ac:dyDescent="0.2">
      <c r="B46" s="5" t="s">
        <v>1611</v>
      </c>
      <c r="C46" s="4" t="s">
        <v>1823</v>
      </c>
      <c r="E46" s="7" t="s">
        <v>82</v>
      </c>
      <c r="F46" s="4">
        <v>11</v>
      </c>
    </row>
    <row r="47" spans="1:10" x14ac:dyDescent="0.2">
      <c r="B47" s="5" t="s">
        <v>1970</v>
      </c>
      <c r="C47" s="4" t="s">
        <v>1775</v>
      </c>
      <c r="E47" s="8" t="s">
        <v>83</v>
      </c>
      <c r="F47" s="4">
        <v>8</v>
      </c>
    </row>
    <row r="48" spans="1:10" x14ac:dyDescent="0.2">
      <c r="B48" s="5" t="s">
        <v>1982</v>
      </c>
      <c r="C48" s="4" t="s">
        <v>1776</v>
      </c>
      <c r="E48" s="10" t="s">
        <v>85</v>
      </c>
      <c r="F48" s="4">
        <v>3</v>
      </c>
    </row>
    <row r="49" spans="2:6" x14ac:dyDescent="0.2">
      <c r="B49" s="5" t="s">
        <v>934</v>
      </c>
      <c r="C49" s="4" t="s">
        <v>1776</v>
      </c>
      <c r="E49" s="34" t="s">
        <v>1794</v>
      </c>
      <c r="F49" s="4">
        <v>2</v>
      </c>
    </row>
    <row r="50" spans="2:6" x14ac:dyDescent="0.2">
      <c r="B50" s="5" t="s">
        <v>935</v>
      </c>
      <c r="C50" s="4" t="s">
        <v>1776</v>
      </c>
      <c r="E50" s="28" t="s">
        <v>1780</v>
      </c>
      <c r="F50" s="4">
        <v>1</v>
      </c>
    </row>
    <row r="51" spans="2:6" x14ac:dyDescent="0.2">
      <c r="B51" s="5" t="s">
        <v>1983</v>
      </c>
      <c r="C51" s="4" t="s">
        <v>1776</v>
      </c>
      <c r="E51" s="33" t="s">
        <v>88</v>
      </c>
      <c r="F51" s="4">
        <v>1</v>
      </c>
    </row>
    <row r="52" spans="2:6" x14ac:dyDescent="0.2">
      <c r="B52" s="5" t="s">
        <v>937</v>
      </c>
      <c r="C52" s="4" t="s">
        <v>1776</v>
      </c>
      <c r="E52" s="17" t="s">
        <v>89</v>
      </c>
      <c r="F52" s="17">
        <f>SUM(F45:F51)</f>
        <v>41</v>
      </c>
    </row>
    <row r="53" spans="2:6" x14ac:dyDescent="0.2">
      <c r="B53" s="5" t="s">
        <v>940</v>
      </c>
      <c r="C53" s="4" t="s">
        <v>1802</v>
      </c>
    </row>
    <row r="54" spans="2:6" x14ac:dyDescent="0.2">
      <c r="B54" s="5" t="s">
        <v>1076</v>
      </c>
      <c r="C54" s="4" t="s">
        <v>1772</v>
      </c>
    </row>
    <row r="55" spans="2:6" x14ac:dyDescent="0.2">
      <c r="B55" s="5" t="s">
        <v>1984</v>
      </c>
      <c r="C55" s="4" t="s">
        <v>1782</v>
      </c>
    </row>
    <row r="56" spans="2:6" x14ac:dyDescent="0.2">
      <c r="B56" s="17" t="s">
        <v>89</v>
      </c>
      <c r="C56" s="17" t="s">
        <v>1824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DEE24-6876-D347-83BF-1FAA70027C2B}">
  <dimension ref="A1:J75"/>
  <sheetViews>
    <sheetView zoomScaleNormal="100" workbookViewId="0">
      <selection activeCell="E54" sqref="E54"/>
    </sheetView>
  </sheetViews>
  <sheetFormatPr baseColWidth="10" defaultRowHeight="16" x14ac:dyDescent="0.2"/>
  <cols>
    <col min="1" max="1" width="6.33203125" style="4" bestFit="1" customWidth="1"/>
    <col min="2" max="2" width="24.5" style="4" bestFit="1" customWidth="1"/>
    <col min="3" max="3" width="7.83203125" style="4" bestFit="1" customWidth="1"/>
    <col min="4" max="4" width="6.33203125" style="4" bestFit="1" customWidth="1"/>
    <col min="5" max="5" width="20.83203125" style="4" bestFit="1" customWidth="1"/>
    <col min="6" max="6" width="7.83203125" style="4" bestFit="1" customWidth="1"/>
    <col min="7" max="7" width="6.33203125" style="4" bestFit="1" customWidth="1"/>
    <col min="8" max="8" width="20.83203125" style="4" bestFit="1" customWidth="1"/>
    <col min="9" max="9" width="7.83203125" style="4" bestFit="1" customWidth="1"/>
    <col min="10" max="10" width="6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3">
        <v>1946</v>
      </c>
      <c r="B2" s="3" t="s">
        <v>942</v>
      </c>
      <c r="C2" s="3" t="s">
        <v>41</v>
      </c>
      <c r="D2" s="3" t="s">
        <v>353</v>
      </c>
    </row>
    <row r="3" spans="1:10" x14ac:dyDescent="0.2">
      <c r="A3" s="4">
        <v>1957</v>
      </c>
      <c r="B3" s="4" t="s">
        <v>943</v>
      </c>
      <c r="C3" s="4" t="s">
        <v>41</v>
      </c>
      <c r="D3" s="20" t="s">
        <v>354</v>
      </c>
    </row>
    <row r="4" spans="1:10" x14ac:dyDescent="0.2">
      <c r="A4" s="4">
        <v>1958</v>
      </c>
      <c r="B4" s="4" t="s">
        <v>943</v>
      </c>
      <c r="C4" s="4" t="s">
        <v>41</v>
      </c>
      <c r="D4" s="20" t="s">
        <v>355</v>
      </c>
    </row>
    <row r="5" spans="1:10" x14ac:dyDescent="0.2">
      <c r="A5" s="4">
        <v>1959</v>
      </c>
      <c r="B5" s="4" t="s">
        <v>943</v>
      </c>
      <c r="C5" s="4" t="s">
        <v>41</v>
      </c>
      <c r="D5" s="20" t="s">
        <v>356</v>
      </c>
    </row>
    <row r="6" spans="1:10" x14ac:dyDescent="0.2">
      <c r="A6" s="4">
        <v>1960</v>
      </c>
      <c r="B6" s="4" t="s">
        <v>943</v>
      </c>
      <c r="C6" s="4" t="s">
        <v>41</v>
      </c>
      <c r="D6" s="20" t="s">
        <v>357</v>
      </c>
    </row>
    <row r="7" spans="1:10" x14ac:dyDescent="0.2">
      <c r="A7" s="4">
        <v>1961</v>
      </c>
      <c r="B7" s="4" t="s">
        <v>943</v>
      </c>
      <c r="C7" s="4" t="s">
        <v>41</v>
      </c>
      <c r="D7" s="20" t="s">
        <v>358</v>
      </c>
    </row>
    <row r="8" spans="1:10" x14ac:dyDescent="0.2">
      <c r="A8" s="4">
        <v>1962</v>
      </c>
      <c r="B8" s="4" t="s">
        <v>943</v>
      </c>
      <c r="C8" s="4" t="s">
        <v>41</v>
      </c>
      <c r="D8" s="20" t="s">
        <v>356</v>
      </c>
    </row>
    <row r="9" spans="1:10" x14ac:dyDescent="0.2">
      <c r="A9" s="4">
        <v>1963</v>
      </c>
      <c r="B9" s="4" t="s">
        <v>943</v>
      </c>
      <c r="C9" s="4" t="s">
        <v>41</v>
      </c>
      <c r="D9" s="20" t="s">
        <v>358</v>
      </c>
    </row>
    <row r="10" spans="1:10" x14ac:dyDescent="0.2">
      <c r="A10" s="4">
        <v>1964</v>
      </c>
      <c r="B10" s="4" t="s">
        <v>943</v>
      </c>
      <c r="C10" s="4" t="s">
        <v>41</v>
      </c>
      <c r="D10" s="20" t="s">
        <v>359</v>
      </c>
    </row>
    <row r="11" spans="1:10" x14ac:dyDescent="0.2">
      <c r="A11" s="4">
        <v>1965</v>
      </c>
      <c r="B11" s="4" t="s">
        <v>943</v>
      </c>
      <c r="C11" s="4" t="s">
        <v>41</v>
      </c>
      <c r="D11" s="20" t="s">
        <v>355</v>
      </c>
    </row>
    <row r="12" spans="1:10" x14ac:dyDescent="0.2">
      <c r="A12" s="4">
        <v>1966</v>
      </c>
      <c r="B12" s="4" t="s">
        <v>944</v>
      </c>
      <c r="C12" s="4" t="s">
        <v>42</v>
      </c>
      <c r="D12" s="20" t="s">
        <v>360</v>
      </c>
    </row>
    <row r="13" spans="1:10" x14ac:dyDescent="0.2">
      <c r="A13" s="4">
        <v>1967</v>
      </c>
      <c r="B13" s="4" t="s">
        <v>945</v>
      </c>
      <c r="C13" s="4" t="s">
        <v>42</v>
      </c>
      <c r="D13" s="20" t="s">
        <v>361</v>
      </c>
    </row>
    <row r="14" spans="1:10" x14ac:dyDescent="0.2">
      <c r="A14" s="4">
        <v>1968</v>
      </c>
      <c r="B14" s="4" t="s">
        <v>946</v>
      </c>
      <c r="C14" s="4" t="s">
        <v>41</v>
      </c>
      <c r="D14" s="20" t="s">
        <v>362</v>
      </c>
    </row>
    <row r="15" spans="1:10" x14ac:dyDescent="0.2">
      <c r="A15" s="4">
        <v>1969</v>
      </c>
      <c r="B15" s="4" t="s">
        <v>947</v>
      </c>
      <c r="C15" s="4" t="s">
        <v>45</v>
      </c>
      <c r="D15" s="20" t="s">
        <v>363</v>
      </c>
    </row>
    <row r="16" spans="1:10" x14ac:dyDescent="0.2">
      <c r="A16" s="4">
        <v>1970</v>
      </c>
      <c r="B16" s="4" t="s">
        <v>948</v>
      </c>
      <c r="C16" s="4" t="s">
        <v>41</v>
      </c>
      <c r="D16" s="20" t="s">
        <v>359</v>
      </c>
    </row>
    <row r="17" spans="1:4" x14ac:dyDescent="0.2">
      <c r="A17" s="4">
        <v>1971</v>
      </c>
      <c r="B17" s="4" t="s">
        <v>948</v>
      </c>
      <c r="C17" s="4" t="s">
        <v>41</v>
      </c>
      <c r="D17" s="20" t="s">
        <v>359</v>
      </c>
    </row>
    <row r="18" spans="1:4" x14ac:dyDescent="0.2">
      <c r="A18" s="4">
        <v>1972</v>
      </c>
      <c r="B18" s="4" t="s">
        <v>947</v>
      </c>
      <c r="C18" s="4" t="s">
        <v>45</v>
      </c>
      <c r="D18" s="20" t="s">
        <v>364</v>
      </c>
    </row>
    <row r="19" spans="1:4" x14ac:dyDescent="0.2">
      <c r="A19" s="4">
        <v>1973</v>
      </c>
      <c r="B19" s="4" t="s">
        <v>949</v>
      </c>
      <c r="C19" s="4" t="s">
        <v>41</v>
      </c>
      <c r="D19" s="20" t="s">
        <v>364</v>
      </c>
    </row>
    <row r="20" spans="1:4" x14ac:dyDescent="0.2">
      <c r="A20" s="4">
        <v>1974</v>
      </c>
      <c r="B20" s="4" t="s">
        <v>950</v>
      </c>
      <c r="C20" s="4" t="s">
        <v>41</v>
      </c>
      <c r="D20" s="20" t="s">
        <v>357</v>
      </c>
    </row>
    <row r="21" spans="1:4" x14ac:dyDescent="0.2">
      <c r="A21" s="4">
        <v>1975</v>
      </c>
      <c r="B21" s="4" t="s">
        <v>951</v>
      </c>
      <c r="C21" s="4" t="s">
        <v>41</v>
      </c>
      <c r="D21" s="20" t="s">
        <v>365</v>
      </c>
    </row>
    <row r="22" spans="1:4" x14ac:dyDescent="0.2">
      <c r="A22" s="4">
        <v>1976</v>
      </c>
      <c r="B22" s="4" t="s">
        <v>947</v>
      </c>
      <c r="C22" s="4" t="s">
        <v>45</v>
      </c>
      <c r="D22" s="20" t="s">
        <v>364</v>
      </c>
    </row>
    <row r="23" spans="1:4" x14ac:dyDescent="0.2">
      <c r="A23" s="4">
        <v>1977</v>
      </c>
      <c r="B23" s="4" t="s">
        <v>952</v>
      </c>
      <c r="C23" s="4" t="s">
        <v>41</v>
      </c>
      <c r="D23" s="20" t="s">
        <v>366</v>
      </c>
    </row>
    <row r="24" spans="1:4" x14ac:dyDescent="0.2">
      <c r="A24" s="4">
        <v>1978</v>
      </c>
      <c r="B24" s="4" t="s">
        <v>953</v>
      </c>
      <c r="C24" s="4" t="s">
        <v>41</v>
      </c>
      <c r="D24" s="20" t="s">
        <v>367</v>
      </c>
    </row>
    <row r="25" spans="1:4" x14ac:dyDescent="0.2">
      <c r="A25" s="4">
        <v>1979</v>
      </c>
      <c r="B25" s="4" t="s">
        <v>953</v>
      </c>
      <c r="C25" s="4" t="s">
        <v>41</v>
      </c>
      <c r="D25" s="20" t="s">
        <v>368</v>
      </c>
    </row>
    <row r="26" spans="1:4" x14ac:dyDescent="0.2">
      <c r="A26" s="4">
        <v>1980</v>
      </c>
      <c r="B26" s="4" t="s">
        <v>953</v>
      </c>
      <c r="C26" s="4" t="s">
        <v>41</v>
      </c>
      <c r="D26" s="20" t="s">
        <v>364</v>
      </c>
    </row>
    <row r="27" spans="1:4" x14ac:dyDescent="0.2">
      <c r="A27" s="4">
        <v>1981</v>
      </c>
      <c r="B27" s="4" t="s">
        <v>954</v>
      </c>
      <c r="C27" s="4" t="s">
        <v>45</v>
      </c>
      <c r="D27" s="20" t="s">
        <v>369</v>
      </c>
    </row>
    <row r="28" spans="1:4" x14ac:dyDescent="0.2">
      <c r="A28" s="4">
        <v>1982</v>
      </c>
      <c r="B28" s="4" t="s">
        <v>955</v>
      </c>
      <c r="C28" s="4" t="s">
        <v>42</v>
      </c>
      <c r="D28" s="20" t="s">
        <v>364</v>
      </c>
    </row>
    <row r="29" spans="1:4" x14ac:dyDescent="0.2">
      <c r="A29" s="4">
        <v>1983</v>
      </c>
      <c r="B29" s="4" t="s">
        <v>955</v>
      </c>
      <c r="C29" s="4" t="s">
        <v>42</v>
      </c>
      <c r="D29" s="20" t="s">
        <v>364</v>
      </c>
    </row>
    <row r="30" spans="1:4" x14ac:dyDescent="0.2">
      <c r="A30" s="4">
        <v>1984</v>
      </c>
      <c r="B30" s="4" t="s">
        <v>954</v>
      </c>
      <c r="C30" s="4" t="s">
        <v>45</v>
      </c>
      <c r="D30" s="20" t="s">
        <v>370</v>
      </c>
    </row>
    <row r="31" spans="1:4" x14ac:dyDescent="0.2">
      <c r="A31" s="4">
        <v>1985</v>
      </c>
      <c r="B31" s="4" t="s">
        <v>956</v>
      </c>
      <c r="C31" s="4" t="s">
        <v>45</v>
      </c>
      <c r="D31" s="20" t="s">
        <v>371</v>
      </c>
    </row>
    <row r="32" spans="1:4" x14ac:dyDescent="0.2">
      <c r="A32" s="4">
        <v>1986</v>
      </c>
      <c r="B32" s="4" t="s">
        <v>956</v>
      </c>
      <c r="C32" s="4" t="s">
        <v>45</v>
      </c>
      <c r="D32" s="22" t="s">
        <v>372</v>
      </c>
    </row>
    <row r="33" spans="1:4" x14ac:dyDescent="0.2">
      <c r="A33" s="4">
        <v>1988</v>
      </c>
      <c r="B33" s="4" t="s">
        <v>957</v>
      </c>
      <c r="C33" s="4" t="s">
        <v>42</v>
      </c>
      <c r="D33" s="4" t="s">
        <v>373</v>
      </c>
    </row>
    <row r="34" spans="1:4" x14ac:dyDescent="0.2">
      <c r="A34" s="4">
        <v>1989</v>
      </c>
      <c r="B34" s="4" t="s">
        <v>958</v>
      </c>
      <c r="C34" s="4" t="s">
        <v>41</v>
      </c>
      <c r="D34" s="4" t="s">
        <v>374</v>
      </c>
    </row>
    <row r="35" spans="1:4" x14ac:dyDescent="0.2">
      <c r="A35" s="4">
        <v>1990</v>
      </c>
      <c r="B35" s="47" t="s">
        <v>959</v>
      </c>
      <c r="C35" s="47" t="s">
        <v>46</v>
      </c>
      <c r="D35" s="4" t="s">
        <v>365</v>
      </c>
    </row>
    <row r="36" spans="1:4" x14ac:dyDescent="0.2">
      <c r="A36" s="4">
        <v>1992</v>
      </c>
      <c r="B36" s="47" t="s">
        <v>959</v>
      </c>
      <c r="C36" s="47" t="s">
        <v>46</v>
      </c>
      <c r="D36" s="4" t="s">
        <v>375</v>
      </c>
    </row>
    <row r="37" spans="1:4" x14ac:dyDescent="0.2">
      <c r="A37" s="4">
        <v>1994</v>
      </c>
      <c r="B37" s="47" t="s">
        <v>959</v>
      </c>
      <c r="C37" s="47" t="s">
        <v>46</v>
      </c>
      <c r="D37" s="4" t="s">
        <v>365</v>
      </c>
    </row>
    <row r="38" spans="1:4" x14ac:dyDescent="0.2">
      <c r="A38" s="4">
        <v>1996</v>
      </c>
      <c r="B38" s="4" t="s">
        <v>960</v>
      </c>
      <c r="C38" s="4" t="s">
        <v>41</v>
      </c>
      <c r="D38" s="4" t="s">
        <v>365</v>
      </c>
    </row>
    <row r="39" spans="1:4" x14ac:dyDescent="0.2">
      <c r="A39" s="4">
        <v>1997</v>
      </c>
      <c r="B39" s="4" t="s">
        <v>961</v>
      </c>
      <c r="C39" s="4" t="s">
        <v>41</v>
      </c>
      <c r="D39" s="4" t="s">
        <v>375</v>
      </c>
    </row>
    <row r="40" spans="1:4" x14ac:dyDescent="0.2">
      <c r="A40" s="4">
        <v>1998</v>
      </c>
      <c r="B40" s="4" t="s">
        <v>962</v>
      </c>
      <c r="C40" s="4" t="s">
        <v>45</v>
      </c>
      <c r="D40" s="4" t="s">
        <v>374</v>
      </c>
    </row>
    <row r="41" spans="1:4" x14ac:dyDescent="0.2">
      <c r="A41" s="4">
        <v>1999</v>
      </c>
      <c r="B41" s="4" t="s">
        <v>962</v>
      </c>
      <c r="C41" s="4" t="s">
        <v>45</v>
      </c>
      <c r="D41" s="4" t="s">
        <v>364</v>
      </c>
    </row>
    <row r="42" spans="1:4" x14ac:dyDescent="0.2">
      <c r="A42" s="4">
        <v>2000</v>
      </c>
      <c r="B42" s="4" t="s">
        <v>963</v>
      </c>
      <c r="C42" s="4" t="s">
        <v>41</v>
      </c>
      <c r="D42" s="4" t="s">
        <v>375</v>
      </c>
    </row>
    <row r="43" spans="1:4" x14ac:dyDescent="0.2">
      <c r="A43" s="4">
        <v>2001</v>
      </c>
      <c r="B43" s="4" t="s">
        <v>962</v>
      </c>
      <c r="C43" s="4" t="s">
        <v>45</v>
      </c>
      <c r="D43" s="4" t="s">
        <v>364</v>
      </c>
    </row>
    <row r="44" spans="1:4" x14ac:dyDescent="0.2">
      <c r="A44" s="4">
        <v>2002</v>
      </c>
      <c r="B44" s="4" t="s">
        <v>964</v>
      </c>
      <c r="C44" s="4" t="s">
        <v>41</v>
      </c>
      <c r="D44" s="4" t="s">
        <v>364</v>
      </c>
    </row>
    <row r="45" spans="1:4" x14ac:dyDescent="0.2">
      <c r="A45" s="4">
        <v>2003</v>
      </c>
      <c r="B45" s="4" t="s">
        <v>965</v>
      </c>
      <c r="C45" s="4" t="s">
        <v>45</v>
      </c>
      <c r="D45" s="4" t="s">
        <v>369</v>
      </c>
    </row>
    <row r="46" spans="1:4" x14ac:dyDescent="0.2">
      <c r="A46" s="4">
        <v>2004</v>
      </c>
      <c r="B46" s="4" t="s">
        <v>966</v>
      </c>
      <c r="C46" s="4" t="s">
        <v>941</v>
      </c>
      <c r="D46" s="4" t="s">
        <v>367</v>
      </c>
    </row>
    <row r="47" spans="1:4" x14ac:dyDescent="0.2">
      <c r="A47" s="4">
        <v>2005</v>
      </c>
      <c r="B47" s="4" t="s">
        <v>966</v>
      </c>
      <c r="C47" s="4" t="s">
        <v>941</v>
      </c>
      <c r="D47" s="4" t="s">
        <v>374</v>
      </c>
    </row>
    <row r="48" spans="1:4" x14ac:dyDescent="0.2">
      <c r="A48" s="4">
        <v>2006</v>
      </c>
      <c r="B48" s="4" t="s">
        <v>1199</v>
      </c>
      <c r="C48" s="4" t="s">
        <v>41</v>
      </c>
      <c r="D48" s="4" t="s">
        <v>1200</v>
      </c>
    </row>
    <row r="49" spans="1:4" x14ac:dyDescent="0.2">
      <c r="A49" s="4">
        <v>2007</v>
      </c>
      <c r="B49" s="4" t="s">
        <v>1199</v>
      </c>
      <c r="C49" s="4" t="s">
        <v>41</v>
      </c>
      <c r="D49" s="21" t="s">
        <v>368</v>
      </c>
    </row>
    <row r="50" spans="1:4" x14ac:dyDescent="0.2">
      <c r="A50" s="4">
        <v>2008</v>
      </c>
      <c r="B50" s="4" t="s">
        <v>1199</v>
      </c>
      <c r="C50" s="4" t="s">
        <v>41</v>
      </c>
      <c r="D50" s="21" t="s">
        <v>359</v>
      </c>
    </row>
    <row r="51" spans="1:4" x14ac:dyDescent="0.2">
      <c r="A51" s="4">
        <v>2011</v>
      </c>
      <c r="B51" s="4" t="s">
        <v>1310</v>
      </c>
      <c r="C51" s="4" t="s">
        <v>47</v>
      </c>
      <c r="D51" s="4" t="s">
        <v>1143</v>
      </c>
    </row>
    <row r="52" spans="1:4" x14ac:dyDescent="0.2">
      <c r="A52" s="4">
        <v>2012</v>
      </c>
      <c r="B52" s="4" t="s">
        <v>1310</v>
      </c>
      <c r="C52" s="4" t="s">
        <v>47</v>
      </c>
      <c r="D52" s="4" t="s">
        <v>364</v>
      </c>
    </row>
    <row r="53" spans="1:4" x14ac:dyDescent="0.2">
      <c r="A53" s="4">
        <v>2013</v>
      </c>
      <c r="B53" s="47" t="s">
        <v>1369</v>
      </c>
      <c r="C53" s="47" t="s">
        <v>46</v>
      </c>
      <c r="D53" s="4" t="s">
        <v>369</v>
      </c>
    </row>
    <row r="54" spans="1:4" x14ac:dyDescent="0.2">
      <c r="A54" s="4">
        <v>2014</v>
      </c>
      <c r="B54" s="4" t="s">
        <v>1407</v>
      </c>
      <c r="C54" s="4" t="s">
        <v>45</v>
      </c>
      <c r="D54" s="4" t="s">
        <v>364</v>
      </c>
    </row>
    <row r="55" spans="1:4" x14ac:dyDescent="0.2">
      <c r="A55" s="4">
        <v>2015</v>
      </c>
      <c r="B55" s="4" t="s">
        <v>1436</v>
      </c>
      <c r="C55" s="4" t="s">
        <v>45</v>
      </c>
      <c r="D55" s="4" t="s">
        <v>367</v>
      </c>
    </row>
    <row r="56" spans="1:4" x14ac:dyDescent="0.2">
      <c r="A56" s="4">
        <v>2016</v>
      </c>
      <c r="B56" s="4" t="s">
        <v>1436</v>
      </c>
      <c r="C56" s="4" t="s">
        <v>45</v>
      </c>
      <c r="D56" s="4" t="s">
        <v>367</v>
      </c>
    </row>
    <row r="57" spans="1:4" x14ac:dyDescent="0.2">
      <c r="A57" s="4">
        <v>2017</v>
      </c>
      <c r="B57" s="47" t="s">
        <v>1346</v>
      </c>
      <c r="C57" s="47" t="s">
        <v>46</v>
      </c>
      <c r="D57" s="4" t="s">
        <v>367</v>
      </c>
    </row>
    <row r="58" spans="1:4" x14ac:dyDescent="0.2">
      <c r="A58" s="4">
        <v>2018</v>
      </c>
      <c r="B58" s="4" t="s">
        <v>1436</v>
      </c>
      <c r="C58" s="4" t="s">
        <v>45</v>
      </c>
      <c r="D58" s="4" t="s">
        <v>369</v>
      </c>
    </row>
    <row r="59" spans="1:4" x14ac:dyDescent="0.2">
      <c r="A59" s="4">
        <v>2019</v>
      </c>
      <c r="B59" s="4" t="s">
        <v>1436</v>
      </c>
      <c r="C59" s="4" t="s">
        <v>45</v>
      </c>
      <c r="D59" s="4" t="s">
        <v>367</v>
      </c>
    </row>
    <row r="60" spans="1:4" x14ac:dyDescent="0.2">
      <c r="A60" s="4">
        <v>2020</v>
      </c>
      <c r="B60" s="4" t="s">
        <v>1580</v>
      </c>
      <c r="C60" s="4" t="s">
        <v>41</v>
      </c>
      <c r="D60" s="4" t="s">
        <v>1026</v>
      </c>
    </row>
    <row r="61" spans="1:4" x14ac:dyDescent="0.2">
      <c r="A61" s="4">
        <v>2021</v>
      </c>
      <c r="B61" s="4" t="s">
        <v>1613</v>
      </c>
      <c r="C61" s="4" t="s">
        <v>1614</v>
      </c>
      <c r="D61" s="4" t="s">
        <v>370</v>
      </c>
    </row>
    <row r="62" spans="1:4" x14ac:dyDescent="0.2">
      <c r="A62" s="4">
        <v>2022</v>
      </c>
      <c r="B62" s="4" t="s">
        <v>1580</v>
      </c>
      <c r="C62" s="4" t="s">
        <v>41</v>
      </c>
      <c r="D62" s="4" t="s">
        <v>1642</v>
      </c>
    </row>
    <row r="63" spans="1:4" x14ac:dyDescent="0.2">
      <c r="A63" s="4">
        <v>2023</v>
      </c>
      <c r="B63" s="4" t="s">
        <v>1580</v>
      </c>
      <c r="C63" s="4" t="s">
        <v>41</v>
      </c>
      <c r="D63" s="4" t="s">
        <v>367</v>
      </c>
    </row>
    <row r="64" spans="1:4" x14ac:dyDescent="0.2">
      <c r="A64" s="4">
        <v>2024</v>
      </c>
      <c r="B64" s="4" t="s">
        <v>1695</v>
      </c>
      <c r="C64" s="4" t="s">
        <v>47</v>
      </c>
      <c r="D64" s="4" t="s">
        <v>374</v>
      </c>
    </row>
    <row r="66" spans="1:10" x14ac:dyDescent="0.2">
      <c r="A66" s="13" t="s">
        <v>36</v>
      </c>
      <c r="B66" s="13" t="s">
        <v>79</v>
      </c>
      <c r="C66" s="15"/>
      <c r="E66" s="13" t="s">
        <v>80</v>
      </c>
      <c r="F66" s="15"/>
      <c r="H66" s="13" t="s">
        <v>81</v>
      </c>
      <c r="I66" s="15"/>
      <c r="J66" s="15"/>
    </row>
    <row r="67" spans="1:10" x14ac:dyDescent="0.2">
      <c r="B67" s="5" t="s">
        <v>959</v>
      </c>
      <c r="C67" s="4" t="s">
        <v>1825</v>
      </c>
      <c r="E67" s="11" t="s">
        <v>86</v>
      </c>
      <c r="F67" s="4">
        <v>30</v>
      </c>
      <c r="H67" s="38" t="s">
        <v>943</v>
      </c>
      <c r="I67" s="38" t="s">
        <v>41</v>
      </c>
      <c r="J67" s="4">
        <v>9</v>
      </c>
    </row>
    <row r="68" spans="1:10" x14ac:dyDescent="0.2">
      <c r="B68" s="5" t="s">
        <v>1346</v>
      </c>
      <c r="C68" s="4" t="s">
        <v>1774</v>
      </c>
      <c r="E68" s="8" t="s">
        <v>83</v>
      </c>
      <c r="F68" s="4">
        <v>16</v>
      </c>
    </row>
    <row r="69" spans="1:10" x14ac:dyDescent="0.2">
      <c r="B69" s="5" t="s">
        <v>1369</v>
      </c>
      <c r="C69" s="4" t="s">
        <v>1776</v>
      </c>
      <c r="E69" s="9" t="s">
        <v>84</v>
      </c>
      <c r="F69" s="4">
        <v>5</v>
      </c>
    </row>
    <row r="70" spans="1:10" x14ac:dyDescent="0.2">
      <c r="B70" s="5" t="s">
        <v>1180</v>
      </c>
      <c r="C70" s="4" t="s">
        <v>1826</v>
      </c>
      <c r="E70" s="7" t="s">
        <v>82</v>
      </c>
      <c r="F70" s="4">
        <v>5</v>
      </c>
    </row>
    <row r="71" spans="1:10" x14ac:dyDescent="0.2">
      <c r="B71" s="5" t="s">
        <v>1139</v>
      </c>
      <c r="C71" s="4" t="s">
        <v>1802</v>
      </c>
      <c r="E71" s="10" t="s">
        <v>85</v>
      </c>
      <c r="F71" s="4">
        <v>3</v>
      </c>
    </row>
    <row r="72" spans="1:10" x14ac:dyDescent="0.2">
      <c r="B72" s="5" t="s">
        <v>1669</v>
      </c>
      <c r="C72" s="4" t="s">
        <v>1802</v>
      </c>
      <c r="E72" s="39" t="s">
        <v>1806</v>
      </c>
      <c r="F72" s="4">
        <v>2</v>
      </c>
    </row>
    <row r="73" spans="1:10" x14ac:dyDescent="0.2">
      <c r="B73" s="5" t="s">
        <v>1025</v>
      </c>
      <c r="C73" s="4" t="s">
        <v>1782</v>
      </c>
      <c r="E73" s="42" t="s">
        <v>1810</v>
      </c>
      <c r="F73" s="4">
        <v>1</v>
      </c>
    </row>
    <row r="74" spans="1:10" x14ac:dyDescent="0.2">
      <c r="B74" s="5" t="s">
        <v>1171</v>
      </c>
      <c r="C74" s="4" t="s">
        <v>1782</v>
      </c>
      <c r="E74" s="17" t="s">
        <v>89</v>
      </c>
      <c r="F74" s="17">
        <f>SUM(F67:F73)</f>
        <v>62</v>
      </c>
    </row>
    <row r="75" spans="1:10" x14ac:dyDescent="0.2">
      <c r="B75" s="17" t="s">
        <v>89</v>
      </c>
      <c r="C75" s="17" t="s">
        <v>1827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E8E1-5F76-1246-9E74-5AE80E5F7CD7}">
  <dimension ref="A1:J41"/>
  <sheetViews>
    <sheetView zoomScaleNormal="100" workbookViewId="0">
      <selection activeCell="D17" sqref="D2:D17"/>
    </sheetView>
  </sheetViews>
  <sheetFormatPr baseColWidth="10" defaultRowHeight="16" x14ac:dyDescent="0.2"/>
  <cols>
    <col min="1" max="1" width="6.33203125" style="4" bestFit="1" customWidth="1"/>
    <col min="2" max="2" width="21.6640625" style="4" bestFit="1" customWidth="1"/>
    <col min="3" max="3" width="7.83203125" style="4" bestFit="1" customWidth="1"/>
    <col min="4" max="4" width="6.33203125" style="4" bestFit="1" customWidth="1"/>
    <col min="5" max="5" width="22.83203125" style="4" bestFit="1" customWidth="1"/>
    <col min="6" max="6" width="7.83203125" style="4" bestFit="1" customWidth="1"/>
    <col min="7" max="7" width="6.33203125" style="4" bestFit="1" customWidth="1"/>
    <col min="8" max="8" width="16.6640625" style="4" bestFit="1" customWidth="1"/>
    <col min="9" max="9" width="7.83203125" style="4" bestFit="1" customWidth="1"/>
    <col min="10" max="10" width="6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4">
        <v>1997</v>
      </c>
      <c r="B2" s="4" t="s">
        <v>1102</v>
      </c>
      <c r="C2" s="4" t="s">
        <v>45</v>
      </c>
      <c r="D2" s="20" t="s">
        <v>376</v>
      </c>
    </row>
    <row r="3" spans="1:10" x14ac:dyDescent="0.2">
      <c r="A3" s="4">
        <v>1998</v>
      </c>
      <c r="B3" s="4" t="s">
        <v>1103</v>
      </c>
      <c r="C3" s="4" t="s">
        <v>41</v>
      </c>
      <c r="D3" s="20" t="s">
        <v>377</v>
      </c>
    </row>
    <row r="4" spans="1:10" x14ac:dyDescent="0.2">
      <c r="A4" s="4">
        <v>1999</v>
      </c>
      <c r="B4" s="4" t="s">
        <v>1102</v>
      </c>
      <c r="C4" s="4" t="s">
        <v>45</v>
      </c>
      <c r="D4" s="20" t="s">
        <v>377</v>
      </c>
    </row>
    <row r="5" spans="1:10" x14ac:dyDescent="0.2">
      <c r="A5" s="4">
        <v>2000</v>
      </c>
      <c r="B5" s="4" t="s">
        <v>1102</v>
      </c>
      <c r="C5" s="4" t="s">
        <v>45</v>
      </c>
      <c r="D5" s="20" t="s">
        <v>378</v>
      </c>
    </row>
    <row r="6" spans="1:10" x14ac:dyDescent="0.2">
      <c r="A6" s="4">
        <v>2001</v>
      </c>
      <c r="B6" s="4" t="s">
        <v>1102</v>
      </c>
      <c r="C6" s="4" t="s">
        <v>45</v>
      </c>
      <c r="D6" s="20" t="s">
        <v>379</v>
      </c>
    </row>
    <row r="7" spans="1:10" x14ac:dyDescent="0.2">
      <c r="A7" s="4">
        <v>2002</v>
      </c>
      <c r="B7" s="4" t="s">
        <v>1102</v>
      </c>
      <c r="C7" s="4" t="s">
        <v>45</v>
      </c>
      <c r="D7" s="20" t="s">
        <v>380</v>
      </c>
    </row>
    <row r="8" spans="1:10" x14ac:dyDescent="0.2">
      <c r="A8" s="4">
        <v>2003</v>
      </c>
      <c r="B8" s="4" t="s">
        <v>1102</v>
      </c>
      <c r="C8" s="4" t="s">
        <v>45</v>
      </c>
      <c r="D8" s="20" t="s">
        <v>380</v>
      </c>
    </row>
    <row r="9" spans="1:10" x14ac:dyDescent="0.2">
      <c r="A9" s="4">
        <v>2004</v>
      </c>
      <c r="B9" s="47" t="s">
        <v>1104</v>
      </c>
      <c r="C9" s="47" t="s">
        <v>46</v>
      </c>
      <c r="D9" s="20" t="s">
        <v>379</v>
      </c>
    </row>
    <row r="10" spans="1:10" x14ac:dyDescent="0.2">
      <c r="A10" s="4">
        <v>2005</v>
      </c>
      <c r="B10" s="47" t="s">
        <v>1105</v>
      </c>
      <c r="C10" s="47" t="s">
        <v>46</v>
      </c>
      <c r="D10" s="20" t="s">
        <v>377</v>
      </c>
    </row>
    <row r="11" spans="1:10" x14ac:dyDescent="0.2">
      <c r="A11" s="4">
        <v>2006</v>
      </c>
      <c r="B11" s="4" t="s">
        <v>1201</v>
      </c>
      <c r="C11" s="4" t="s">
        <v>1202</v>
      </c>
      <c r="D11" s="20" t="s">
        <v>1203</v>
      </c>
    </row>
    <row r="12" spans="1:10" x14ac:dyDescent="0.2">
      <c r="A12" s="4">
        <v>2007</v>
      </c>
      <c r="B12" s="4" t="s">
        <v>1201</v>
      </c>
      <c r="C12" s="4" t="s">
        <v>1202</v>
      </c>
      <c r="D12" s="20" t="s">
        <v>378</v>
      </c>
    </row>
    <row r="13" spans="1:10" x14ac:dyDescent="0.2">
      <c r="A13" s="4">
        <v>2008</v>
      </c>
      <c r="B13" s="47" t="s">
        <v>1274</v>
      </c>
      <c r="C13" s="47" t="s">
        <v>46</v>
      </c>
      <c r="D13" s="20" t="s">
        <v>1275</v>
      </c>
    </row>
    <row r="14" spans="1:10" x14ac:dyDescent="0.2">
      <c r="A14" s="4">
        <v>2011</v>
      </c>
      <c r="B14" s="20" t="s">
        <v>1311</v>
      </c>
      <c r="C14" s="20" t="s">
        <v>45</v>
      </c>
      <c r="D14" s="20" t="s">
        <v>1205</v>
      </c>
    </row>
    <row r="15" spans="1:10" x14ac:dyDescent="0.2">
      <c r="A15" s="4">
        <v>2012</v>
      </c>
      <c r="B15" s="47" t="s">
        <v>1965</v>
      </c>
      <c r="C15" s="47" t="s">
        <v>46</v>
      </c>
      <c r="D15" s="20" t="s">
        <v>1348</v>
      </c>
    </row>
    <row r="16" spans="1:10" x14ac:dyDescent="0.2">
      <c r="A16" s="4">
        <v>2013</v>
      </c>
      <c r="B16" s="47" t="s">
        <v>1965</v>
      </c>
      <c r="C16" s="47" t="s">
        <v>46</v>
      </c>
      <c r="D16" s="20" t="s">
        <v>1275</v>
      </c>
    </row>
    <row r="17" spans="1:10" x14ac:dyDescent="0.2">
      <c r="A17" s="4">
        <v>2014</v>
      </c>
      <c r="B17" s="47" t="s">
        <v>1965</v>
      </c>
      <c r="C17" s="47" t="s">
        <v>46</v>
      </c>
      <c r="D17" s="20" t="s">
        <v>1408</v>
      </c>
    </row>
    <row r="18" spans="1:10" x14ac:dyDescent="0.2">
      <c r="A18" s="4">
        <v>2015</v>
      </c>
      <c r="B18" s="20" t="s">
        <v>1437</v>
      </c>
      <c r="C18" s="20" t="s">
        <v>1422</v>
      </c>
      <c r="D18" s="4" t="s">
        <v>378</v>
      </c>
    </row>
    <row r="19" spans="1:10" x14ac:dyDescent="0.2">
      <c r="A19" s="4">
        <v>2016</v>
      </c>
      <c r="B19" s="47" t="s">
        <v>1964</v>
      </c>
      <c r="C19" s="47" t="s">
        <v>46</v>
      </c>
      <c r="D19" s="4" t="s">
        <v>1205</v>
      </c>
    </row>
    <row r="20" spans="1:10" x14ac:dyDescent="0.2">
      <c r="A20" s="4">
        <v>2017</v>
      </c>
      <c r="B20" s="20" t="s">
        <v>1493</v>
      </c>
      <c r="C20" s="20" t="s">
        <v>1471</v>
      </c>
      <c r="D20" s="4" t="s">
        <v>377</v>
      </c>
    </row>
    <row r="21" spans="1:10" x14ac:dyDescent="0.2">
      <c r="A21" s="4">
        <v>2018</v>
      </c>
      <c r="B21" s="20" t="s">
        <v>1524</v>
      </c>
      <c r="C21" s="20" t="s">
        <v>47</v>
      </c>
      <c r="D21" s="4" t="s">
        <v>377</v>
      </c>
    </row>
    <row r="22" spans="1:10" x14ac:dyDescent="0.2">
      <c r="A22" s="4">
        <v>2019</v>
      </c>
      <c r="B22" s="20" t="s">
        <v>1524</v>
      </c>
      <c r="C22" s="20" t="s">
        <v>47</v>
      </c>
      <c r="D22" s="4" t="s">
        <v>1408</v>
      </c>
    </row>
    <row r="23" spans="1:10" x14ac:dyDescent="0.2">
      <c r="A23" s="4">
        <v>2020</v>
      </c>
      <c r="B23" s="20" t="s">
        <v>1581</v>
      </c>
      <c r="C23" s="20" t="s">
        <v>1548</v>
      </c>
      <c r="D23" s="4" t="s">
        <v>1348</v>
      </c>
    </row>
    <row r="24" spans="1:10" x14ac:dyDescent="0.2">
      <c r="A24" s="4">
        <v>2021</v>
      </c>
      <c r="B24" s="47" t="s">
        <v>1963</v>
      </c>
      <c r="C24" s="47" t="s">
        <v>46</v>
      </c>
      <c r="D24" s="22" t="s">
        <v>1615</v>
      </c>
    </row>
    <row r="25" spans="1:10" x14ac:dyDescent="0.2">
      <c r="A25" s="4">
        <v>2022</v>
      </c>
      <c r="B25" s="47" t="s">
        <v>1963</v>
      </c>
      <c r="C25" s="47" t="s">
        <v>46</v>
      </c>
      <c r="D25" s="4" t="s">
        <v>1643</v>
      </c>
    </row>
    <row r="26" spans="1:10" x14ac:dyDescent="0.2">
      <c r="A26" s="4">
        <v>2023</v>
      </c>
      <c r="B26" s="47" t="s">
        <v>1962</v>
      </c>
      <c r="C26" s="55" t="s">
        <v>46</v>
      </c>
      <c r="D26" s="4" t="s">
        <v>1348</v>
      </c>
    </row>
    <row r="27" spans="1:10" x14ac:dyDescent="0.2">
      <c r="A27" s="4">
        <v>2024</v>
      </c>
      <c r="B27" s="47" t="s">
        <v>1962</v>
      </c>
      <c r="C27" s="55" t="s">
        <v>46</v>
      </c>
      <c r="D27" s="22" t="s">
        <v>1615</v>
      </c>
    </row>
    <row r="29" spans="1:10" x14ac:dyDescent="0.2">
      <c r="A29" s="13" t="s">
        <v>36</v>
      </c>
      <c r="B29" s="13" t="s">
        <v>79</v>
      </c>
      <c r="C29" s="15"/>
      <c r="E29" s="13" t="s">
        <v>80</v>
      </c>
      <c r="F29" s="15"/>
      <c r="H29" s="13" t="s">
        <v>81</v>
      </c>
      <c r="I29" s="15"/>
      <c r="J29" s="15"/>
    </row>
    <row r="30" spans="1:10" x14ac:dyDescent="0.2">
      <c r="B30" s="5" t="s">
        <v>1274</v>
      </c>
      <c r="C30" s="4" t="s">
        <v>1825</v>
      </c>
      <c r="E30" s="7" t="s">
        <v>82</v>
      </c>
      <c r="F30" s="4">
        <v>11</v>
      </c>
      <c r="H30" s="35" t="s">
        <v>1102</v>
      </c>
      <c r="I30" s="35" t="s">
        <v>45</v>
      </c>
      <c r="J30" s="4">
        <v>6</v>
      </c>
    </row>
    <row r="31" spans="1:10" x14ac:dyDescent="0.2">
      <c r="B31" s="5" t="s">
        <v>1347</v>
      </c>
      <c r="C31" s="4" t="s">
        <v>1825</v>
      </c>
      <c r="E31" s="8" t="s">
        <v>83</v>
      </c>
      <c r="F31" s="4">
        <v>7</v>
      </c>
    </row>
    <row r="32" spans="1:10" x14ac:dyDescent="0.2">
      <c r="B32" s="5" t="s">
        <v>1550</v>
      </c>
      <c r="C32" s="16" t="s">
        <v>1829</v>
      </c>
      <c r="E32" s="10" t="s">
        <v>85</v>
      </c>
      <c r="F32" s="4">
        <v>2</v>
      </c>
    </row>
    <row r="33" spans="2:6" x14ac:dyDescent="0.2">
      <c r="B33" s="5" t="s">
        <v>1312</v>
      </c>
      <c r="C33" s="4" t="s">
        <v>1774</v>
      </c>
      <c r="E33" s="12" t="s">
        <v>87</v>
      </c>
      <c r="F33" s="4">
        <v>2</v>
      </c>
    </row>
    <row r="34" spans="2:6" x14ac:dyDescent="0.2">
      <c r="B34" s="5" t="s">
        <v>1104</v>
      </c>
      <c r="C34" s="4" t="s">
        <v>1776</v>
      </c>
      <c r="E34" s="11" t="s">
        <v>86</v>
      </c>
      <c r="F34" s="4">
        <v>1</v>
      </c>
    </row>
    <row r="35" spans="2:6" x14ac:dyDescent="0.2">
      <c r="B35" s="5" t="s">
        <v>1105</v>
      </c>
      <c r="C35" s="4" t="s">
        <v>1776</v>
      </c>
      <c r="E35" s="32" t="s">
        <v>1789</v>
      </c>
      <c r="F35" s="4">
        <v>1</v>
      </c>
    </row>
    <row r="36" spans="2:6" x14ac:dyDescent="0.2">
      <c r="B36" s="5" t="s">
        <v>1106</v>
      </c>
      <c r="C36" s="4" t="s">
        <v>1826</v>
      </c>
      <c r="E36" s="28" t="s">
        <v>1780</v>
      </c>
      <c r="F36" s="4">
        <v>1</v>
      </c>
    </row>
    <row r="37" spans="2:6" x14ac:dyDescent="0.2">
      <c r="B37" s="5" t="s">
        <v>1985</v>
      </c>
      <c r="C37" s="4" t="s">
        <v>1828</v>
      </c>
      <c r="E37" s="34" t="s">
        <v>1794</v>
      </c>
      <c r="F37" s="4">
        <v>1</v>
      </c>
    </row>
    <row r="38" spans="2:6" x14ac:dyDescent="0.2">
      <c r="B38" s="5" t="s">
        <v>1204</v>
      </c>
      <c r="C38" s="4" t="s">
        <v>1772</v>
      </c>
      <c r="E38" s="17" t="s">
        <v>89</v>
      </c>
      <c r="F38" s="17">
        <f>SUM(F30:F37)</f>
        <v>26</v>
      </c>
    </row>
    <row r="39" spans="2:6" x14ac:dyDescent="0.2">
      <c r="B39" s="5" t="s">
        <v>1959</v>
      </c>
      <c r="C39" s="4" t="s">
        <v>1772</v>
      </c>
    </row>
    <row r="40" spans="2:6" x14ac:dyDescent="0.2">
      <c r="B40" s="5" t="s">
        <v>1960</v>
      </c>
      <c r="C40" s="4" t="s">
        <v>1782</v>
      </c>
    </row>
    <row r="41" spans="2:6" x14ac:dyDescent="0.2">
      <c r="B41" s="17" t="s">
        <v>89</v>
      </c>
      <c r="C41" s="17" t="s">
        <v>1830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41F7-B2AE-964F-8692-89A7316E5C03}">
  <dimension ref="A1:M79"/>
  <sheetViews>
    <sheetView zoomScaleNormal="100" workbookViewId="0">
      <selection activeCell="H44" sqref="H44"/>
    </sheetView>
  </sheetViews>
  <sheetFormatPr baseColWidth="10" defaultRowHeight="16" x14ac:dyDescent="0.2"/>
  <cols>
    <col min="1" max="1" width="6.33203125" style="4" bestFit="1" customWidth="1"/>
    <col min="2" max="2" width="6.33203125" style="4" customWidth="1"/>
    <col min="3" max="3" width="26" style="4" bestFit="1" customWidth="1"/>
    <col min="4" max="4" width="7.83203125" style="4" bestFit="1" customWidth="1"/>
    <col min="5" max="5" width="7.1640625" style="4" bestFit="1" customWidth="1"/>
    <col min="6" max="6" width="18.1640625" style="4" bestFit="1" customWidth="1"/>
    <col min="7" max="7" width="7.83203125" style="4" bestFit="1" customWidth="1"/>
    <col min="8" max="8" width="6.33203125" style="4" bestFit="1" customWidth="1"/>
    <col min="9" max="9" width="6.33203125" style="4" customWidth="1"/>
    <col min="10" max="10" width="25.5" style="4" bestFit="1" customWidth="1"/>
    <col min="11" max="11" width="7.83203125" style="4" bestFit="1" customWidth="1"/>
    <col min="12" max="12" width="6.33203125" style="4" bestFit="1" customWidth="1"/>
    <col min="13" max="13" width="6.33203125" style="4" customWidth="1"/>
    <col min="14" max="16384" width="10.83203125" style="4"/>
  </cols>
  <sheetData>
    <row r="1" spans="1:13" s="2" customFormat="1" x14ac:dyDescent="0.2">
      <c r="A1" s="1" t="s">
        <v>35</v>
      </c>
      <c r="B1" s="1" t="s">
        <v>37</v>
      </c>
      <c r="C1" s="1" t="s">
        <v>38</v>
      </c>
      <c r="D1" s="1" t="s">
        <v>39</v>
      </c>
      <c r="E1" s="1" t="s">
        <v>40</v>
      </c>
      <c r="F1" s="4"/>
      <c r="G1" s="4"/>
      <c r="H1" s="4"/>
      <c r="I1" s="4"/>
      <c r="J1" s="4"/>
      <c r="K1" s="4"/>
      <c r="L1" s="4"/>
      <c r="M1" s="4"/>
    </row>
    <row r="2" spans="1:13" x14ac:dyDescent="0.2">
      <c r="A2" s="3">
        <v>1946</v>
      </c>
      <c r="B2" s="3"/>
      <c r="C2" s="3" t="s">
        <v>44</v>
      </c>
      <c r="D2" s="3" t="s">
        <v>41</v>
      </c>
      <c r="E2" s="48" t="s">
        <v>381</v>
      </c>
    </row>
    <row r="3" spans="1:13" x14ac:dyDescent="0.2">
      <c r="A3" s="3">
        <v>1947</v>
      </c>
      <c r="C3" s="3" t="s">
        <v>726</v>
      </c>
      <c r="D3" s="3" t="s">
        <v>42</v>
      </c>
      <c r="E3" s="48" t="s">
        <v>382</v>
      </c>
    </row>
    <row r="4" spans="1:13" x14ac:dyDescent="0.2">
      <c r="A4" s="4">
        <v>1957</v>
      </c>
      <c r="C4" s="4" t="s">
        <v>727</v>
      </c>
      <c r="D4" s="4" t="s">
        <v>45</v>
      </c>
      <c r="E4" s="20" t="s">
        <v>383</v>
      </c>
    </row>
    <row r="5" spans="1:13" x14ac:dyDescent="0.2">
      <c r="A5" s="4">
        <v>1958</v>
      </c>
      <c r="C5" s="4" t="s">
        <v>727</v>
      </c>
      <c r="D5" s="4" t="s">
        <v>45</v>
      </c>
      <c r="E5" s="20" t="s">
        <v>384</v>
      </c>
    </row>
    <row r="6" spans="1:13" x14ac:dyDescent="0.2">
      <c r="A6" s="4">
        <v>1959</v>
      </c>
      <c r="C6" s="4" t="s">
        <v>727</v>
      </c>
      <c r="D6" s="4" t="s">
        <v>45</v>
      </c>
      <c r="E6" s="20" t="s">
        <v>384</v>
      </c>
    </row>
    <row r="7" spans="1:13" x14ac:dyDescent="0.2">
      <c r="A7" s="4">
        <v>1960</v>
      </c>
      <c r="C7" s="4" t="s">
        <v>684</v>
      </c>
      <c r="D7" s="4" t="s">
        <v>45</v>
      </c>
      <c r="E7" s="20" t="s">
        <v>385</v>
      </c>
    </row>
    <row r="8" spans="1:13" x14ac:dyDescent="0.2">
      <c r="A8" s="4">
        <v>1961</v>
      </c>
      <c r="C8" s="4" t="s">
        <v>684</v>
      </c>
      <c r="D8" s="4" t="s">
        <v>45</v>
      </c>
      <c r="E8" s="20" t="s">
        <v>386</v>
      </c>
    </row>
    <row r="9" spans="1:13" x14ac:dyDescent="0.2">
      <c r="A9" s="4">
        <v>1962</v>
      </c>
      <c r="C9" s="4" t="s">
        <v>684</v>
      </c>
      <c r="D9" s="4" t="s">
        <v>45</v>
      </c>
      <c r="E9" s="20" t="s">
        <v>387</v>
      </c>
    </row>
    <row r="10" spans="1:13" x14ac:dyDescent="0.2">
      <c r="A10" s="4">
        <v>1963</v>
      </c>
      <c r="C10" s="4" t="s">
        <v>728</v>
      </c>
      <c r="D10" s="4" t="s">
        <v>41</v>
      </c>
      <c r="E10" s="20" t="s">
        <v>388</v>
      </c>
    </row>
    <row r="11" spans="1:13" x14ac:dyDescent="0.2">
      <c r="A11" s="4">
        <v>1964</v>
      </c>
      <c r="C11" s="4" t="s">
        <v>728</v>
      </c>
      <c r="D11" s="4" t="s">
        <v>41</v>
      </c>
      <c r="E11" s="20" t="s">
        <v>389</v>
      </c>
    </row>
    <row r="12" spans="1:13" x14ac:dyDescent="0.2">
      <c r="A12" s="4">
        <v>1965</v>
      </c>
      <c r="C12" s="4" t="s">
        <v>728</v>
      </c>
      <c r="D12" s="4" t="s">
        <v>41</v>
      </c>
      <c r="E12" s="20" t="s">
        <v>390</v>
      </c>
    </row>
    <row r="13" spans="1:13" x14ac:dyDescent="0.2">
      <c r="A13" s="4">
        <v>1966</v>
      </c>
      <c r="C13" s="4" t="s">
        <v>684</v>
      </c>
      <c r="D13" s="4" t="s">
        <v>45</v>
      </c>
      <c r="E13" s="20" t="s">
        <v>391</v>
      </c>
    </row>
    <row r="14" spans="1:13" x14ac:dyDescent="0.2">
      <c r="A14" s="4">
        <v>1967</v>
      </c>
      <c r="C14" s="4" t="s">
        <v>728</v>
      </c>
      <c r="D14" s="4" t="s">
        <v>41</v>
      </c>
      <c r="E14" s="20" t="s">
        <v>392</v>
      </c>
    </row>
    <row r="15" spans="1:13" x14ac:dyDescent="0.2">
      <c r="A15" s="4">
        <v>1968</v>
      </c>
      <c r="C15" s="4" t="s">
        <v>728</v>
      </c>
      <c r="D15" s="4" t="s">
        <v>41</v>
      </c>
      <c r="E15" s="20" t="s">
        <v>393</v>
      </c>
    </row>
    <row r="16" spans="1:13" x14ac:dyDescent="0.2">
      <c r="A16" s="4">
        <v>1969</v>
      </c>
      <c r="C16" s="4" t="s">
        <v>728</v>
      </c>
      <c r="D16" s="4" t="s">
        <v>41</v>
      </c>
      <c r="E16" s="20" t="s">
        <v>394</v>
      </c>
    </row>
    <row r="17" spans="1:5" x14ac:dyDescent="0.2">
      <c r="A17" s="4">
        <v>1970</v>
      </c>
      <c r="C17" s="4" t="s">
        <v>728</v>
      </c>
      <c r="D17" s="4" t="s">
        <v>41</v>
      </c>
      <c r="E17" s="20" t="s">
        <v>394</v>
      </c>
    </row>
    <row r="18" spans="1:5" x14ac:dyDescent="0.2">
      <c r="A18" s="4">
        <v>1971</v>
      </c>
      <c r="C18" s="4" t="s">
        <v>729</v>
      </c>
      <c r="D18" s="4" t="s">
        <v>42</v>
      </c>
      <c r="E18" s="20" t="s">
        <v>395</v>
      </c>
    </row>
    <row r="19" spans="1:5" x14ac:dyDescent="0.2">
      <c r="A19" s="4">
        <v>1972</v>
      </c>
      <c r="C19" s="4" t="s">
        <v>684</v>
      </c>
      <c r="D19" s="4" t="s">
        <v>45</v>
      </c>
      <c r="E19" s="20" t="s">
        <v>396</v>
      </c>
    </row>
    <row r="20" spans="1:5" x14ac:dyDescent="0.2">
      <c r="A20" s="4">
        <v>1973</v>
      </c>
      <c r="C20" s="4" t="s">
        <v>728</v>
      </c>
      <c r="D20" s="4" t="s">
        <v>41</v>
      </c>
      <c r="E20" s="20" t="s">
        <v>397</v>
      </c>
    </row>
    <row r="21" spans="1:5" x14ac:dyDescent="0.2">
      <c r="A21" s="4">
        <v>1974</v>
      </c>
      <c r="C21" s="47" t="s">
        <v>1864</v>
      </c>
      <c r="D21" s="47" t="s">
        <v>46</v>
      </c>
      <c r="E21" s="20" t="s">
        <v>725</v>
      </c>
    </row>
    <row r="22" spans="1:5" x14ac:dyDescent="0.2">
      <c r="A22" s="4">
        <v>1975</v>
      </c>
      <c r="B22" s="4" t="s">
        <v>753</v>
      </c>
      <c r="C22" s="4" t="s">
        <v>730</v>
      </c>
      <c r="D22" s="4" t="s">
        <v>41</v>
      </c>
      <c r="E22" s="20" t="s">
        <v>398</v>
      </c>
    </row>
    <row r="23" spans="1:5" x14ac:dyDescent="0.2">
      <c r="A23" s="4">
        <v>1976</v>
      </c>
      <c r="C23" s="4" t="s">
        <v>731</v>
      </c>
      <c r="D23" s="4" t="s">
        <v>41</v>
      </c>
      <c r="E23" s="20" t="s">
        <v>399</v>
      </c>
    </row>
    <row r="24" spans="1:5" x14ac:dyDescent="0.2">
      <c r="A24" s="4">
        <v>1977</v>
      </c>
      <c r="C24" s="4" t="s">
        <v>730</v>
      </c>
      <c r="D24" s="4" t="s">
        <v>41</v>
      </c>
      <c r="E24" s="20" t="s">
        <v>400</v>
      </c>
    </row>
    <row r="25" spans="1:5" x14ac:dyDescent="0.2">
      <c r="A25" s="4">
        <v>1978</v>
      </c>
      <c r="C25" s="4" t="s">
        <v>732</v>
      </c>
      <c r="D25" s="4" t="s">
        <v>41</v>
      </c>
      <c r="E25" s="20" t="s">
        <v>401</v>
      </c>
    </row>
    <row r="26" spans="1:5" x14ac:dyDescent="0.2">
      <c r="A26" s="4">
        <v>1979</v>
      </c>
      <c r="C26" s="47" t="s">
        <v>1864</v>
      </c>
      <c r="D26" s="47" t="s">
        <v>46</v>
      </c>
      <c r="E26" s="20" t="s">
        <v>402</v>
      </c>
    </row>
    <row r="27" spans="1:5" x14ac:dyDescent="0.2">
      <c r="A27" s="4">
        <v>1980</v>
      </c>
      <c r="C27" s="4" t="s">
        <v>733</v>
      </c>
      <c r="D27" s="4" t="s">
        <v>45</v>
      </c>
      <c r="E27" s="20" t="s">
        <v>398</v>
      </c>
    </row>
    <row r="28" spans="1:5" x14ac:dyDescent="0.2">
      <c r="A28" s="4">
        <v>1981</v>
      </c>
      <c r="C28" s="4" t="s">
        <v>734</v>
      </c>
      <c r="D28" s="4" t="s">
        <v>41</v>
      </c>
      <c r="E28" s="20" t="s">
        <v>403</v>
      </c>
    </row>
    <row r="29" spans="1:5" x14ac:dyDescent="0.2">
      <c r="A29" s="4">
        <v>1982</v>
      </c>
      <c r="B29" s="4" t="s">
        <v>1095</v>
      </c>
      <c r="C29" s="4" t="s">
        <v>735</v>
      </c>
      <c r="D29" s="4" t="s">
        <v>41</v>
      </c>
      <c r="E29" s="20" t="s">
        <v>404</v>
      </c>
    </row>
    <row r="30" spans="1:5" x14ac:dyDescent="0.2">
      <c r="A30" s="4">
        <v>1983</v>
      </c>
      <c r="B30" s="4" t="s">
        <v>1094</v>
      </c>
      <c r="C30" s="4" t="s">
        <v>736</v>
      </c>
      <c r="D30" s="4" t="s">
        <v>42</v>
      </c>
      <c r="E30" s="4" t="s">
        <v>405</v>
      </c>
    </row>
    <row r="31" spans="1:5" x14ac:dyDescent="0.2">
      <c r="A31" s="4">
        <v>1984</v>
      </c>
      <c r="C31" s="4" t="s">
        <v>735</v>
      </c>
      <c r="D31" s="4" t="s">
        <v>41</v>
      </c>
      <c r="E31" s="4" t="s">
        <v>406</v>
      </c>
    </row>
    <row r="32" spans="1:5" x14ac:dyDescent="0.2">
      <c r="A32" s="4">
        <v>1985</v>
      </c>
      <c r="B32" s="4" t="s">
        <v>756</v>
      </c>
      <c r="C32" s="4" t="s">
        <v>737</v>
      </c>
      <c r="D32" s="4" t="s">
        <v>45</v>
      </c>
      <c r="E32" s="4" t="s">
        <v>407</v>
      </c>
    </row>
    <row r="33" spans="1:5" x14ac:dyDescent="0.2">
      <c r="A33" s="4">
        <v>1986</v>
      </c>
      <c r="C33" s="4" t="s">
        <v>738</v>
      </c>
      <c r="D33" s="4" t="s">
        <v>45</v>
      </c>
      <c r="E33" s="4" t="s">
        <v>408</v>
      </c>
    </row>
    <row r="34" spans="1:5" x14ac:dyDescent="0.2">
      <c r="A34" s="4">
        <v>1988</v>
      </c>
      <c r="C34" s="4" t="s">
        <v>735</v>
      </c>
      <c r="D34" s="4" t="s">
        <v>41</v>
      </c>
      <c r="E34" s="4" t="s">
        <v>409</v>
      </c>
    </row>
    <row r="35" spans="1:5" x14ac:dyDescent="0.2">
      <c r="A35" s="4">
        <v>1989</v>
      </c>
      <c r="B35" s="4" t="s">
        <v>753</v>
      </c>
      <c r="C35" s="4" t="s">
        <v>739</v>
      </c>
      <c r="D35" s="4" t="s">
        <v>41</v>
      </c>
      <c r="E35" s="4" t="s">
        <v>410</v>
      </c>
    </row>
    <row r="36" spans="1:5" x14ac:dyDescent="0.2">
      <c r="A36" s="4">
        <v>1990</v>
      </c>
      <c r="B36" s="4" t="s">
        <v>998</v>
      </c>
      <c r="C36" s="4" t="s">
        <v>740</v>
      </c>
      <c r="D36" s="4" t="s">
        <v>42</v>
      </c>
      <c r="E36" s="4" t="s">
        <v>411</v>
      </c>
    </row>
    <row r="37" spans="1:5" x14ac:dyDescent="0.2">
      <c r="A37" s="4">
        <v>1992</v>
      </c>
      <c r="B37" s="4" t="s">
        <v>1027</v>
      </c>
      <c r="C37" s="4" t="s">
        <v>739</v>
      </c>
      <c r="D37" s="4" t="s">
        <v>41</v>
      </c>
      <c r="E37" s="22" t="s">
        <v>412</v>
      </c>
    </row>
    <row r="38" spans="1:5" x14ac:dyDescent="0.2">
      <c r="A38" s="4">
        <v>1994</v>
      </c>
      <c r="B38" s="4" t="s">
        <v>1077</v>
      </c>
      <c r="C38" s="47" t="s">
        <v>1966</v>
      </c>
      <c r="D38" s="47" t="s">
        <v>46</v>
      </c>
      <c r="E38" s="4" t="s">
        <v>413</v>
      </c>
    </row>
    <row r="39" spans="1:5" x14ac:dyDescent="0.2">
      <c r="A39" s="4">
        <v>1996</v>
      </c>
      <c r="B39" s="4" t="s">
        <v>1095</v>
      </c>
      <c r="C39" s="4" t="s">
        <v>741</v>
      </c>
      <c r="D39" s="4" t="s">
        <v>47</v>
      </c>
      <c r="E39" s="4" t="s">
        <v>414</v>
      </c>
    </row>
    <row r="40" spans="1:5" x14ac:dyDescent="0.2">
      <c r="A40" s="4">
        <v>1997</v>
      </c>
      <c r="B40" s="4" t="s">
        <v>1108</v>
      </c>
      <c r="C40" s="4" t="s">
        <v>742</v>
      </c>
      <c r="D40" s="4" t="s">
        <v>41</v>
      </c>
      <c r="E40" s="4" t="s">
        <v>415</v>
      </c>
    </row>
    <row r="41" spans="1:5" x14ac:dyDescent="0.2">
      <c r="A41" s="4">
        <v>1998</v>
      </c>
      <c r="B41" s="4" t="s">
        <v>1121</v>
      </c>
      <c r="C41" s="47" t="s">
        <v>743</v>
      </c>
      <c r="D41" s="47" t="s">
        <v>46</v>
      </c>
      <c r="E41" s="4" t="s">
        <v>416</v>
      </c>
    </row>
    <row r="42" spans="1:5" x14ac:dyDescent="0.2">
      <c r="A42" s="4">
        <v>1999</v>
      </c>
      <c r="B42" s="4" t="s">
        <v>903</v>
      </c>
      <c r="C42" s="4" t="s">
        <v>744</v>
      </c>
      <c r="D42" s="4" t="s">
        <v>41</v>
      </c>
      <c r="E42" s="4" t="s">
        <v>395</v>
      </c>
    </row>
    <row r="43" spans="1:5" x14ac:dyDescent="0.2">
      <c r="A43" s="4">
        <v>2000</v>
      </c>
      <c r="B43" s="4" t="s">
        <v>758</v>
      </c>
      <c r="C43" s="4" t="s">
        <v>745</v>
      </c>
      <c r="D43" s="4" t="s">
        <v>45</v>
      </c>
      <c r="E43" s="4" t="s">
        <v>389</v>
      </c>
    </row>
    <row r="44" spans="1:5" x14ac:dyDescent="0.2">
      <c r="A44" s="4">
        <v>2001</v>
      </c>
      <c r="C44" s="4" t="s">
        <v>746</v>
      </c>
      <c r="D44" s="4" t="s">
        <v>45</v>
      </c>
      <c r="E44" s="4" t="s">
        <v>417</v>
      </c>
    </row>
    <row r="45" spans="1:5" x14ac:dyDescent="0.2">
      <c r="A45" s="4">
        <v>2002</v>
      </c>
      <c r="B45" s="4" t="s">
        <v>758</v>
      </c>
      <c r="C45" s="4" t="s">
        <v>746</v>
      </c>
      <c r="D45" s="4" t="s">
        <v>45</v>
      </c>
      <c r="E45" s="4" t="s">
        <v>397</v>
      </c>
    </row>
    <row r="46" spans="1:5" x14ac:dyDescent="0.2">
      <c r="A46" s="4">
        <v>2003</v>
      </c>
      <c r="B46" s="4" t="s">
        <v>758</v>
      </c>
      <c r="C46" s="47" t="s">
        <v>747</v>
      </c>
      <c r="D46" s="47" t="s">
        <v>46</v>
      </c>
      <c r="E46" s="4" t="s">
        <v>418</v>
      </c>
    </row>
    <row r="47" spans="1:5" x14ac:dyDescent="0.2">
      <c r="A47" s="4">
        <v>2004</v>
      </c>
      <c r="B47" s="4" t="s">
        <v>756</v>
      </c>
      <c r="C47" s="4" t="s">
        <v>748</v>
      </c>
      <c r="D47" s="4" t="s">
        <v>41</v>
      </c>
      <c r="E47" s="4" t="s">
        <v>403</v>
      </c>
    </row>
    <row r="48" spans="1:5" x14ac:dyDescent="0.2">
      <c r="A48" s="4">
        <v>2005</v>
      </c>
      <c r="B48" s="4" t="s">
        <v>1108</v>
      </c>
      <c r="C48" s="47" t="s">
        <v>749</v>
      </c>
      <c r="D48" s="47" t="s">
        <v>46</v>
      </c>
      <c r="E48" s="4" t="s">
        <v>419</v>
      </c>
    </row>
    <row r="49" spans="1:5" x14ac:dyDescent="0.2">
      <c r="A49" s="4">
        <v>2006</v>
      </c>
      <c r="B49" s="4" t="s">
        <v>1002</v>
      </c>
      <c r="C49" s="47" t="s">
        <v>1206</v>
      </c>
      <c r="D49" s="47" t="s">
        <v>46</v>
      </c>
      <c r="E49" s="4" t="s">
        <v>418</v>
      </c>
    </row>
    <row r="50" spans="1:5" x14ac:dyDescent="0.2">
      <c r="A50" s="4">
        <v>2007</v>
      </c>
      <c r="B50" s="4" t="s">
        <v>1107</v>
      </c>
      <c r="C50" s="20" t="s">
        <v>1238</v>
      </c>
      <c r="D50" s="20" t="s">
        <v>41</v>
      </c>
      <c r="E50" s="4" t="s">
        <v>1239</v>
      </c>
    </row>
    <row r="51" spans="1:5" x14ac:dyDescent="0.2">
      <c r="A51" s="4">
        <v>2008</v>
      </c>
      <c r="B51" s="4" t="s">
        <v>1277</v>
      </c>
      <c r="C51" s="20" t="s">
        <v>1276</v>
      </c>
      <c r="D51" s="20" t="s">
        <v>41</v>
      </c>
      <c r="E51" s="4" t="s">
        <v>408</v>
      </c>
    </row>
    <row r="52" spans="1:5" x14ac:dyDescent="0.2">
      <c r="A52" s="4">
        <v>2011</v>
      </c>
      <c r="B52" s="4" t="s">
        <v>755</v>
      </c>
      <c r="C52" s="20" t="s">
        <v>1313</v>
      </c>
      <c r="D52" s="20" t="s">
        <v>1202</v>
      </c>
      <c r="E52" s="4" t="s">
        <v>1314</v>
      </c>
    </row>
    <row r="53" spans="1:5" x14ac:dyDescent="0.2">
      <c r="A53" s="4">
        <v>2012</v>
      </c>
      <c r="B53" s="4" t="s">
        <v>1330</v>
      </c>
      <c r="C53" s="20" t="s">
        <v>1349</v>
      </c>
      <c r="D53" s="20" t="s">
        <v>47</v>
      </c>
      <c r="E53" s="4" t="s">
        <v>752</v>
      </c>
    </row>
    <row r="54" spans="1:5" x14ac:dyDescent="0.2">
      <c r="A54" s="4">
        <v>2013</v>
      </c>
      <c r="B54" s="4" t="s">
        <v>1110</v>
      </c>
      <c r="C54" s="20" t="s">
        <v>1313</v>
      </c>
      <c r="D54" s="20" t="s">
        <v>1202</v>
      </c>
      <c r="E54" s="4" t="s">
        <v>1370</v>
      </c>
    </row>
    <row r="55" spans="1:5" x14ac:dyDescent="0.2">
      <c r="A55" s="4">
        <v>2014</v>
      </c>
      <c r="B55" s="4" t="s">
        <v>888</v>
      </c>
      <c r="C55" s="20" t="s">
        <v>1409</v>
      </c>
      <c r="D55" s="20" t="s">
        <v>41</v>
      </c>
      <c r="E55" s="4" t="s">
        <v>408</v>
      </c>
    </row>
    <row r="56" spans="1:5" x14ac:dyDescent="0.2">
      <c r="A56" s="4">
        <v>2015</v>
      </c>
      <c r="B56" s="4" t="s">
        <v>1095</v>
      </c>
      <c r="C56" s="20" t="s">
        <v>1438</v>
      </c>
      <c r="D56" s="20" t="s">
        <v>41</v>
      </c>
      <c r="E56" s="4" t="s">
        <v>1439</v>
      </c>
    </row>
    <row r="57" spans="1:5" x14ac:dyDescent="0.2">
      <c r="A57" s="4">
        <v>2016</v>
      </c>
      <c r="B57" s="4" t="s">
        <v>1124</v>
      </c>
      <c r="C57" s="20" t="s">
        <v>1470</v>
      </c>
      <c r="D57" s="20" t="s">
        <v>1471</v>
      </c>
      <c r="E57" s="4" t="s">
        <v>413</v>
      </c>
    </row>
    <row r="58" spans="1:5" x14ac:dyDescent="0.2">
      <c r="A58" s="4">
        <v>2017</v>
      </c>
      <c r="B58" s="4" t="s">
        <v>1124</v>
      </c>
      <c r="C58" s="47" t="s">
        <v>1986</v>
      </c>
      <c r="D58" s="47" t="s">
        <v>46</v>
      </c>
      <c r="E58" s="4" t="s">
        <v>1494</v>
      </c>
    </row>
    <row r="59" spans="1:5" x14ac:dyDescent="0.2">
      <c r="A59" s="4">
        <v>2018</v>
      </c>
      <c r="B59" s="4" t="s">
        <v>1234</v>
      </c>
      <c r="C59" s="20" t="s">
        <v>1438</v>
      </c>
      <c r="D59" s="20" t="s">
        <v>41</v>
      </c>
      <c r="E59" s="4" t="s">
        <v>1525</v>
      </c>
    </row>
    <row r="60" spans="1:5" x14ac:dyDescent="0.2">
      <c r="A60" s="4">
        <v>2019</v>
      </c>
      <c r="B60" s="4" t="s">
        <v>753</v>
      </c>
      <c r="C60" s="20" t="s">
        <v>1551</v>
      </c>
      <c r="D60" s="20" t="s">
        <v>1202</v>
      </c>
      <c r="E60" s="4" t="s">
        <v>417</v>
      </c>
    </row>
    <row r="61" spans="1:5" x14ac:dyDescent="0.2">
      <c r="A61" s="4">
        <v>2020</v>
      </c>
      <c r="B61" s="4" t="s">
        <v>753</v>
      </c>
      <c r="C61" s="20" t="s">
        <v>1582</v>
      </c>
      <c r="D61" s="20" t="s">
        <v>45</v>
      </c>
      <c r="E61" s="4" t="s">
        <v>1494</v>
      </c>
    </row>
    <row r="62" spans="1:5" x14ac:dyDescent="0.2">
      <c r="A62" s="4">
        <v>2021</v>
      </c>
      <c r="B62" s="4" t="s">
        <v>1277</v>
      </c>
      <c r="C62" s="20" t="s">
        <v>1438</v>
      </c>
      <c r="D62" s="20" t="s">
        <v>41</v>
      </c>
      <c r="E62" s="20" t="s">
        <v>1439</v>
      </c>
    </row>
    <row r="63" spans="1:5" x14ac:dyDescent="0.2">
      <c r="A63" s="4">
        <v>2022</v>
      </c>
      <c r="B63" s="4" t="s">
        <v>1307</v>
      </c>
      <c r="C63" s="20" t="s">
        <v>1645</v>
      </c>
      <c r="D63" s="20" t="s">
        <v>1202</v>
      </c>
      <c r="E63" s="20" t="s">
        <v>1644</v>
      </c>
    </row>
    <row r="64" spans="1:5" x14ac:dyDescent="0.2">
      <c r="A64" s="4">
        <v>2023</v>
      </c>
      <c r="B64" s="4" t="s">
        <v>764</v>
      </c>
      <c r="C64" s="20" t="s">
        <v>1551</v>
      </c>
      <c r="D64" s="20" t="s">
        <v>1202</v>
      </c>
      <c r="E64" s="20" t="s">
        <v>1670</v>
      </c>
    </row>
    <row r="65" spans="1:12" x14ac:dyDescent="0.2">
      <c r="A65" s="4">
        <v>2024</v>
      </c>
      <c r="B65" s="4" t="s">
        <v>1095</v>
      </c>
      <c r="C65" s="20" t="s">
        <v>1696</v>
      </c>
      <c r="D65" s="20" t="s">
        <v>45</v>
      </c>
      <c r="E65" s="20" t="s">
        <v>397</v>
      </c>
    </row>
    <row r="67" spans="1:12" x14ac:dyDescent="0.2">
      <c r="A67" s="13" t="s">
        <v>36</v>
      </c>
      <c r="C67" s="13" t="s">
        <v>79</v>
      </c>
      <c r="D67" s="15"/>
      <c r="F67" s="13" t="s">
        <v>80</v>
      </c>
      <c r="G67" s="15"/>
      <c r="J67" s="13" t="s">
        <v>81</v>
      </c>
      <c r="K67" s="15"/>
      <c r="L67" s="15"/>
    </row>
    <row r="68" spans="1:12" x14ac:dyDescent="0.2">
      <c r="C68" s="5" t="s">
        <v>1864</v>
      </c>
      <c r="D68" s="4" t="s">
        <v>1797</v>
      </c>
      <c r="F68" s="11" t="s">
        <v>86</v>
      </c>
      <c r="G68" s="4">
        <v>27</v>
      </c>
      <c r="J68" s="38" t="s">
        <v>728</v>
      </c>
      <c r="K68" s="38" t="s">
        <v>41</v>
      </c>
      <c r="L68" s="4">
        <v>8</v>
      </c>
    </row>
    <row r="69" spans="1:12" x14ac:dyDescent="0.2">
      <c r="C69" s="5" t="s">
        <v>743</v>
      </c>
      <c r="D69" s="4" t="s">
        <v>1773</v>
      </c>
      <c r="F69" s="8" t="s">
        <v>83</v>
      </c>
      <c r="G69" s="4">
        <v>16</v>
      </c>
    </row>
    <row r="70" spans="1:12" x14ac:dyDescent="0.2">
      <c r="C70" s="5" t="s">
        <v>749</v>
      </c>
      <c r="D70" s="4" t="s">
        <v>1775</v>
      </c>
      <c r="F70" s="7" t="s">
        <v>82</v>
      </c>
      <c r="G70" s="4">
        <v>8</v>
      </c>
    </row>
    <row r="71" spans="1:12" x14ac:dyDescent="0.2">
      <c r="C71" s="5" t="s">
        <v>1986</v>
      </c>
      <c r="D71" s="4" t="s">
        <v>1775</v>
      </c>
      <c r="F71" s="12" t="s">
        <v>87</v>
      </c>
      <c r="G71" s="4">
        <v>5</v>
      </c>
    </row>
    <row r="72" spans="1:12" x14ac:dyDescent="0.2">
      <c r="C72" s="5" t="s">
        <v>1966</v>
      </c>
      <c r="D72" s="4" t="s">
        <v>1774</v>
      </c>
      <c r="F72" s="9" t="s">
        <v>84</v>
      </c>
      <c r="G72" s="4">
        <v>3</v>
      </c>
    </row>
    <row r="73" spans="1:12" x14ac:dyDescent="0.2">
      <c r="C73" s="5" t="s">
        <v>747</v>
      </c>
      <c r="D73" s="4" t="s">
        <v>1776</v>
      </c>
      <c r="F73" s="10" t="s">
        <v>85</v>
      </c>
      <c r="G73" s="4">
        <v>2</v>
      </c>
    </row>
    <row r="74" spans="1:12" x14ac:dyDescent="0.2">
      <c r="C74" s="5" t="s">
        <v>1958</v>
      </c>
      <c r="D74" s="4" t="s">
        <v>1776</v>
      </c>
      <c r="F74" s="32" t="s">
        <v>1789</v>
      </c>
      <c r="G74" s="4">
        <v>1</v>
      </c>
    </row>
    <row r="75" spans="1:12" x14ac:dyDescent="0.2">
      <c r="C75" s="5" t="s">
        <v>1987</v>
      </c>
      <c r="D75" s="4" t="s">
        <v>1783</v>
      </c>
      <c r="F75" s="17" t="s">
        <v>89</v>
      </c>
      <c r="G75" s="17">
        <f>SUM(G68:G74)</f>
        <v>62</v>
      </c>
    </row>
    <row r="76" spans="1:12" x14ac:dyDescent="0.2">
      <c r="C76" s="5" t="s">
        <v>1172</v>
      </c>
      <c r="D76" s="4" t="s">
        <v>1782</v>
      </c>
    </row>
    <row r="77" spans="1:12" x14ac:dyDescent="0.2">
      <c r="C77" s="5" t="s">
        <v>1240</v>
      </c>
      <c r="D77" s="4" t="s">
        <v>1782</v>
      </c>
    </row>
    <row r="78" spans="1:12" x14ac:dyDescent="0.2">
      <c r="C78" s="5" t="s">
        <v>1371</v>
      </c>
      <c r="D78" s="4" t="s">
        <v>1782</v>
      </c>
    </row>
    <row r="79" spans="1:12" x14ac:dyDescent="0.2">
      <c r="C79" s="17" t="s">
        <v>89</v>
      </c>
      <c r="D79" s="17" t="s">
        <v>1831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CBA4-2ABB-7B4D-9A45-332C7A2D479A}">
  <dimension ref="A1:M42"/>
  <sheetViews>
    <sheetView zoomScaleNormal="100" workbookViewId="0">
      <selection activeCell="F22" sqref="F22"/>
    </sheetView>
  </sheetViews>
  <sheetFormatPr baseColWidth="10" defaultRowHeight="16" x14ac:dyDescent="0.2"/>
  <cols>
    <col min="1" max="1" width="6.33203125" style="4" bestFit="1" customWidth="1"/>
    <col min="2" max="2" width="6.33203125" style="4" customWidth="1"/>
    <col min="3" max="3" width="24.1640625" style="4" bestFit="1" customWidth="1"/>
    <col min="4" max="4" width="7.83203125" style="4" bestFit="1" customWidth="1"/>
    <col min="5" max="5" width="7.1640625" style="4" bestFit="1" customWidth="1"/>
    <col min="6" max="6" width="17.5" style="4" bestFit="1" customWidth="1"/>
    <col min="7" max="7" width="7.83203125" style="4" bestFit="1" customWidth="1"/>
    <col min="8" max="8" width="6.33203125" style="4" bestFit="1" customWidth="1"/>
    <col min="9" max="9" width="6.33203125" style="4" customWidth="1"/>
    <col min="10" max="10" width="16.5" style="4" bestFit="1" customWidth="1"/>
    <col min="11" max="11" width="7.83203125" style="4" bestFit="1" customWidth="1"/>
    <col min="12" max="12" width="6.33203125" style="4" bestFit="1" customWidth="1"/>
    <col min="13" max="13" width="6.33203125" style="4" customWidth="1"/>
    <col min="14" max="16384" width="10.83203125" style="4"/>
  </cols>
  <sheetData>
    <row r="1" spans="1:13" s="2" customFormat="1" x14ac:dyDescent="0.2">
      <c r="A1" s="1" t="s">
        <v>35</v>
      </c>
      <c r="B1" s="1" t="s">
        <v>37</v>
      </c>
      <c r="C1" s="1" t="s">
        <v>38</v>
      </c>
      <c r="D1" s="1" t="s">
        <v>39</v>
      </c>
      <c r="E1" s="1" t="s">
        <v>40</v>
      </c>
      <c r="F1" s="4"/>
      <c r="G1" s="4"/>
      <c r="H1" s="4"/>
      <c r="I1" s="4"/>
      <c r="J1" s="4"/>
      <c r="K1" s="4"/>
      <c r="L1" s="4"/>
      <c r="M1" s="4"/>
    </row>
    <row r="2" spans="1:13" x14ac:dyDescent="0.2">
      <c r="A2" s="4">
        <v>1992</v>
      </c>
      <c r="B2" s="4" t="s">
        <v>758</v>
      </c>
      <c r="C2" s="4" t="s">
        <v>1078</v>
      </c>
      <c r="D2" s="4" t="s">
        <v>45</v>
      </c>
      <c r="E2" s="4" t="s">
        <v>1992</v>
      </c>
    </row>
    <row r="3" spans="1:13" x14ac:dyDescent="0.2">
      <c r="A3" s="4">
        <v>1994</v>
      </c>
      <c r="B3" s="4" t="s">
        <v>1077</v>
      </c>
      <c r="C3" s="4" t="s">
        <v>742</v>
      </c>
      <c r="D3" s="4" t="s">
        <v>41</v>
      </c>
      <c r="E3" s="20" t="s">
        <v>420</v>
      </c>
    </row>
    <row r="4" spans="1:13" x14ac:dyDescent="0.2">
      <c r="A4" s="4">
        <v>1996</v>
      </c>
      <c r="B4" s="4" t="s">
        <v>754</v>
      </c>
      <c r="C4" s="4" t="s">
        <v>745</v>
      </c>
      <c r="D4" s="4" t="s">
        <v>45</v>
      </c>
      <c r="E4" s="20" t="s">
        <v>421</v>
      </c>
    </row>
    <row r="5" spans="1:13" x14ac:dyDescent="0.2">
      <c r="A5" s="4">
        <v>1997</v>
      </c>
      <c r="B5" s="4" t="s">
        <v>887</v>
      </c>
      <c r="C5" s="4" t="s">
        <v>1079</v>
      </c>
      <c r="D5" s="4" t="s">
        <v>41</v>
      </c>
      <c r="E5" s="20" t="s">
        <v>422</v>
      </c>
    </row>
    <row r="6" spans="1:13" x14ac:dyDescent="0.2">
      <c r="A6" s="4">
        <v>1998</v>
      </c>
      <c r="B6" s="4" t="s">
        <v>907</v>
      </c>
      <c r="C6" s="4" t="s">
        <v>1080</v>
      </c>
      <c r="D6" s="4" t="s">
        <v>41</v>
      </c>
      <c r="E6" s="20" t="s">
        <v>423</v>
      </c>
    </row>
    <row r="7" spans="1:13" x14ac:dyDescent="0.2">
      <c r="A7" s="4">
        <v>1999</v>
      </c>
      <c r="B7" s="4" t="s">
        <v>893</v>
      </c>
      <c r="C7" s="4" t="s">
        <v>1081</v>
      </c>
      <c r="D7" s="4" t="s">
        <v>41</v>
      </c>
      <c r="E7" s="20" t="s">
        <v>424</v>
      </c>
    </row>
    <row r="8" spans="1:13" x14ac:dyDescent="0.2">
      <c r="A8" s="4">
        <v>2000</v>
      </c>
      <c r="B8" s="4" t="s">
        <v>758</v>
      </c>
      <c r="C8" s="4" t="s">
        <v>745</v>
      </c>
      <c r="D8" s="4" t="s">
        <v>45</v>
      </c>
      <c r="E8" s="20" t="s">
        <v>425</v>
      </c>
    </row>
    <row r="9" spans="1:13" x14ac:dyDescent="0.2">
      <c r="A9" s="4">
        <v>2001</v>
      </c>
      <c r="B9" s="4" t="s">
        <v>1146</v>
      </c>
      <c r="C9" s="4" t="s">
        <v>1081</v>
      </c>
      <c r="D9" s="4" t="s">
        <v>41</v>
      </c>
      <c r="E9" s="20" t="s">
        <v>426</v>
      </c>
    </row>
    <row r="10" spans="1:13" x14ac:dyDescent="0.2">
      <c r="A10" s="4">
        <v>2002</v>
      </c>
      <c r="B10" s="4" t="s">
        <v>1153</v>
      </c>
      <c r="C10" s="4" t="s">
        <v>1082</v>
      </c>
      <c r="D10" s="4" t="s">
        <v>41</v>
      </c>
      <c r="E10" s="20" t="s">
        <v>427</v>
      </c>
    </row>
    <row r="11" spans="1:13" x14ac:dyDescent="0.2">
      <c r="A11" s="4">
        <v>2003</v>
      </c>
      <c r="B11" s="4" t="s">
        <v>1027</v>
      </c>
      <c r="C11" s="4" t="s">
        <v>1083</v>
      </c>
      <c r="D11" s="4" t="s">
        <v>41</v>
      </c>
      <c r="E11" s="20" t="s">
        <v>428</v>
      </c>
    </row>
    <row r="12" spans="1:13" x14ac:dyDescent="0.2">
      <c r="A12" s="4">
        <v>2004</v>
      </c>
      <c r="B12" s="4" t="s">
        <v>1027</v>
      </c>
      <c r="C12" s="4" t="s">
        <v>1081</v>
      </c>
      <c r="D12" s="4" t="s">
        <v>41</v>
      </c>
      <c r="E12" s="20" t="s">
        <v>429</v>
      </c>
    </row>
    <row r="13" spans="1:13" x14ac:dyDescent="0.2">
      <c r="A13" s="4">
        <v>2005</v>
      </c>
      <c r="B13" s="4" t="s">
        <v>756</v>
      </c>
      <c r="C13" s="47" t="s">
        <v>1084</v>
      </c>
      <c r="D13" s="47" t="s">
        <v>46</v>
      </c>
      <c r="E13" s="4" t="s">
        <v>430</v>
      </c>
    </row>
    <row r="14" spans="1:13" x14ac:dyDescent="0.2">
      <c r="A14" s="4">
        <v>2006</v>
      </c>
      <c r="B14" s="4" t="s">
        <v>1101</v>
      </c>
      <c r="C14" s="47" t="s">
        <v>1173</v>
      </c>
      <c r="D14" s="47" t="s">
        <v>46</v>
      </c>
      <c r="E14" s="4" t="s">
        <v>1207</v>
      </c>
    </row>
    <row r="15" spans="1:13" x14ac:dyDescent="0.2">
      <c r="A15" s="4">
        <v>2007</v>
      </c>
      <c r="B15" s="4" t="s">
        <v>1124</v>
      </c>
      <c r="C15" s="4" t="s">
        <v>1241</v>
      </c>
      <c r="D15" s="4" t="s">
        <v>45</v>
      </c>
      <c r="E15" s="4" t="s">
        <v>305</v>
      </c>
    </row>
    <row r="16" spans="1:13" x14ac:dyDescent="0.2">
      <c r="A16" s="4">
        <v>2008</v>
      </c>
      <c r="B16" s="4" t="s">
        <v>764</v>
      </c>
      <c r="C16" s="4" t="s">
        <v>1278</v>
      </c>
      <c r="D16" s="4" t="s">
        <v>41</v>
      </c>
      <c r="E16" s="4" t="s">
        <v>305</v>
      </c>
    </row>
    <row r="17" spans="1:12" x14ac:dyDescent="0.2">
      <c r="A17" s="4">
        <v>2011</v>
      </c>
      <c r="B17" s="4" t="s">
        <v>877</v>
      </c>
      <c r="C17" s="4" t="s">
        <v>1315</v>
      </c>
      <c r="D17" s="4" t="s">
        <v>45</v>
      </c>
      <c r="E17" s="4" t="s">
        <v>1316</v>
      </c>
    </row>
    <row r="18" spans="1:12" x14ac:dyDescent="0.2">
      <c r="A18" s="4">
        <v>2012</v>
      </c>
      <c r="B18" s="4" t="s">
        <v>907</v>
      </c>
      <c r="C18" s="4" t="s">
        <v>1241</v>
      </c>
      <c r="D18" s="4" t="s">
        <v>45</v>
      </c>
      <c r="E18" s="4" t="s">
        <v>1350</v>
      </c>
    </row>
    <row r="19" spans="1:12" x14ac:dyDescent="0.2">
      <c r="A19" s="4">
        <v>2013</v>
      </c>
      <c r="B19" s="4" t="s">
        <v>1374</v>
      </c>
      <c r="C19" s="4" t="s">
        <v>1372</v>
      </c>
      <c r="D19" s="4" t="s">
        <v>41</v>
      </c>
      <c r="E19" s="4" t="s">
        <v>1375</v>
      </c>
    </row>
    <row r="20" spans="1:12" x14ac:dyDescent="0.2">
      <c r="A20" s="4">
        <v>2014</v>
      </c>
      <c r="B20" s="4" t="s">
        <v>757</v>
      </c>
      <c r="C20" s="4" t="s">
        <v>1278</v>
      </c>
      <c r="D20" s="4" t="s">
        <v>41</v>
      </c>
      <c r="E20" s="4" t="s">
        <v>1410</v>
      </c>
    </row>
    <row r="21" spans="1:12" x14ac:dyDescent="0.2">
      <c r="A21" s="4">
        <v>2015</v>
      </c>
      <c r="B21" s="4" t="s">
        <v>1442</v>
      </c>
      <c r="C21" s="4" t="s">
        <v>1440</v>
      </c>
      <c r="D21" s="4" t="s">
        <v>45</v>
      </c>
      <c r="E21" s="4" t="s">
        <v>1441</v>
      </c>
    </row>
    <row r="22" spans="1:12" x14ac:dyDescent="0.2">
      <c r="A22" s="4">
        <v>2016</v>
      </c>
      <c r="B22" s="4" t="s">
        <v>1107</v>
      </c>
      <c r="C22" s="4" t="s">
        <v>1472</v>
      </c>
      <c r="D22" s="4" t="s">
        <v>41</v>
      </c>
      <c r="E22" s="4" t="s">
        <v>1473</v>
      </c>
    </row>
    <row r="23" spans="1:12" x14ac:dyDescent="0.2">
      <c r="A23" s="4">
        <v>2017</v>
      </c>
      <c r="B23" s="4" t="s">
        <v>1496</v>
      </c>
      <c r="C23" s="4" t="s">
        <v>1372</v>
      </c>
      <c r="D23" s="4" t="s">
        <v>41</v>
      </c>
      <c r="E23" s="4" t="s">
        <v>1495</v>
      </c>
    </row>
    <row r="24" spans="1:12" ht="34" x14ac:dyDescent="0.2">
      <c r="A24" s="4">
        <v>2018</v>
      </c>
      <c r="B24" s="18" t="s">
        <v>1527</v>
      </c>
      <c r="C24" s="47" t="s">
        <v>1988</v>
      </c>
      <c r="D24" s="47" t="s">
        <v>46</v>
      </c>
      <c r="E24" s="26" t="s">
        <v>1526</v>
      </c>
    </row>
    <row r="25" spans="1:12" x14ac:dyDescent="0.2">
      <c r="A25" s="4">
        <v>2019</v>
      </c>
      <c r="B25" s="4" t="s">
        <v>1107</v>
      </c>
      <c r="C25" s="47" t="s">
        <v>1988</v>
      </c>
      <c r="D25" s="47" t="s">
        <v>46</v>
      </c>
      <c r="E25" s="4" t="s">
        <v>1552</v>
      </c>
    </row>
    <row r="26" spans="1:12" x14ac:dyDescent="0.2">
      <c r="A26" s="4">
        <v>2020</v>
      </c>
      <c r="B26" s="4" t="s">
        <v>1095</v>
      </c>
      <c r="C26" s="4" t="s">
        <v>1583</v>
      </c>
      <c r="D26" s="4" t="s">
        <v>45</v>
      </c>
      <c r="E26" s="4" t="s">
        <v>1584</v>
      </c>
    </row>
    <row r="27" spans="1:12" x14ac:dyDescent="0.2">
      <c r="A27" s="4">
        <v>2021</v>
      </c>
      <c r="B27" s="4" t="s">
        <v>758</v>
      </c>
      <c r="C27" s="4" t="s">
        <v>1616</v>
      </c>
      <c r="D27" s="4" t="s">
        <v>1202</v>
      </c>
      <c r="E27" s="4" t="s">
        <v>1075</v>
      </c>
    </row>
    <row r="28" spans="1:12" x14ac:dyDescent="0.2">
      <c r="A28" s="4">
        <v>2022</v>
      </c>
      <c r="B28" s="4" t="s">
        <v>757</v>
      </c>
      <c r="C28" s="20" t="s">
        <v>1645</v>
      </c>
      <c r="D28" s="20" t="s">
        <v>1202</v>
      </c>
      <c r="E28" s="4" t="s">
        <v>1552</v>
      </c>
    </row>
    <row r="29" spans="1:12" x14ac:dyDescent="0.2">
      <c r="A29" s="4">
        <v>2023</v>
      </c>
      <c r="B29" s="4" t="s">
        <v>1110</v>
      </c>
      <c r="C29" s="20" t="s">
        <v>1671</v>
      </c>
      <c r="D29" s="20" t="s">
        <v>47</v>
      </c>
      <c r="E29" s="4" t="s">
        <v>308</v>
      </c>
    </row>
    <row r="30" spans="1:12" x14ac:dyDescent="0.2">
      <c r="A30" s="4">
        <v>2024</v>
      </c>
      <c r="B30" s="4" t="s">
        <v>1698</v>
      </c>
      <c r="C30" s="20" t="s">
        <v>1671</v>
      </c>
      <c r="D30" s="20" t="s">
        <v>47</v>
      </c>
      <c r="E30" s="4" t="s">
        <v>1697</v>
      </c>
    </row>
    <row r="32" spans="1:12" x14ac:dyDescent="0.2">
      <c r="A32" s="13" t="s">
        <v>36</v>
      </c>
      <c r="C32" s="13" t="s">
        <v>79</v>
      </c>
      <c r="D32" s="15"/>
      <c r="F32" s="13" t="s">
        <v>80</v>
      </c>
      <c r="G32" s="15"/>
      <c r="J32" s="13" t="s">
        <v>81</v>
      </c>
      <c r="K32" s="15"/>
      <c r="L32" s="15"/>
    </row>
    <row r="33" spans="3:12" x14ac:dyDescent="0.2">
      <c r="C33" s="5" t="s">
        <v>1989</v>
      </c>
      <c r="D33" s="4" t="s">
        <v>1784</v>
      </c>
      <c r="F33" s="11" t="s">
        <v>86</v>
      </c>
      <c r="G33" s="4">
        <v>13</v>
      </c>
      <c r="J33" s="38" t="s">
        <v>1081</v>
      </c>
      <c r="K33" s="38" t="s">
        <v>41</v>
      </c>
      <c r="L33" s="4">
        <v>3</v>
      </c>
    </row>
    <row r="34" spans="3:12" x14ac:dyDescent="0.2">
      <c r="C34" s="5" t="s">
        <v>1173</v>
      </c>
      <c r="D34" s="4" t="s">
        <v>1803</v>
      </c>
      <c r="F34" s="8" t="s">
        <v>83</v>
      </c>
      <c r="G34" s="4">
        <v>8</v>
      </c>
    </row>
    <row r="35" spans="3:12" x14ac:dyDescent="0.2">
      <c r="C35" s="5" t="s">
        <v>1084</v>
      </c>
      <c r="D35" s="4" t="s">
        <v>1776</v>
      </c>
      <c r="F35" s="7" t="s">
        <v>82</v>
      </c>
      <c r="G35" s="4">
        <v>4</v>
      </c>
    </row>
    <row r="36" spans="3:12" x14ac:dyDescent="0.2">
      <c r="C36" s="5" t="s">
        <v>1164</v>
      </c>
      <c r="D36" s="4" t="s">
        <v>1802</v>
      </c>
      <c r="F36" s="12" t="s">
        <v>87</v>
      </c>
      <c r="G36" s="4">
        <v>2</v>
      </c>
    </row>
    <row r="37" spans="3:12" x14ac:dyDescent="0.2">
      <c r="C37" s="5" t="s">
        <v>1990</v>
      </c>
      <c r="D37" s="4" t="s">
        <v>1772</v>
      </c>
      <c r="F37" s="10" t="s">
        <v>85</v>
      </c>
      <c r="G37" s="4">
        <v>2</v>
      </c>
    </row>
    <row r="38" spans="3:12" x14ac:dyDescent="0.2">
      <c r="C38" s="5" t="s">
        <v>1109</v>
      </c>
      <c r="D38" s="4" t="s">
        <v>1772</v>
      </c>
      <c r="F38" s="17" t="s">
        <v>89</v>
      </c>
      <c r="G38" s="17">
        <f>SUM(G33:G37)</f>
        <v>29</v>
      </c>
    </row>
    <row r="39" spans="3:12" x14ac:dyDescent="0.2">
      <c r="C39" s="5" t="s">
        <v>1497</v>
      </c>
      <c r="D39" s="4" t="s">
        <v>1772</v>
      </c>
    </row>
    <row r="40" spans="3:12" x14ac:dyDescent="0.2">
      <c r="C40" s="5" t="s">
        <v>1617</v>
      </c>
      <c r="D40" s="4" t="s">
        <v>1772</v>
      </c>
    </row>
    <row r="41" spans="3:12" x14ac:dyDescent="0.2">
      <c r="C41" s="5" t="s">
        <v>1991</v>
      </c>
      <c r="D41" s="4" t="s">
        <v>1782</v>
      </c>
    </row>
    <row r="42" spans="3:12" x14ac:dyDescent="0.2">
      <c r="C42" s="17" t="s">
        <v>89</v>
      </c>
      <c r="D42" s="17" t="s">
        <v>1832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8BEC-5054-A548-A206-162806884AB2}">
  <dimension ref="A1:J78"/>
  <sheetViews>
    <sheetView zoomScaleNormal="100" workbookViewId="0">
      <selection activeCell="I28" sqref="I28"/>
    </sheetView>
  </sheetViews>
  <sheetFormatPr baseColWidth="10" defaultRowHeight="16" x14ac:dyDescent="0.2"/>
  <cols>
    <col min="1" max="1" width="6.33203125" style="4" bestFit="1" customWidth="1"/>
    <col min="2" max="2" width="20.1640625" style="4" bestFit="1" customWidth="1"/>
    <col min="3" max="3" width="7.83203125" style="4" bestFit="1" customWidth="1"/>
    <col min="4" max="4" width="6.33203125" style="4" bestFit="1" customWidth="1"/>
    <col min="5" max="5" width="15.83203125" style="4" bestFit="1" customWidth="1"/>
    <col min="6" max="6" width="7.83203125" style="4" bestFit="1" customWidth="1"/>
    <col min="7" max="7" width="6.33203125" style="4" bestFit="1" customWidth="1"/>
    <col min="8" max="8" width="20" style="4" bestFit="1" customWidth="1"/>
    <col min="9" max="9" width="7.83203125" style="4" bestFit="1" customWidth="1"/>
    <col min="10" max="10" width="6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3">
        <v>1946</v>
      </c>
      <c r="B2" s="3" t="s">
        <v>825</v>
      </c>
      <c r="C2" s="3" t="s">
        <v>42</v>
      </c>
      <c r="D2" s="3" t="s">
        <v>431</v>
      </c>
    </row>
    <row r="3" spans="1:10" x14ac:dyDescent="0.2">
      <c r="A3" s="3">
        <v>1947</v>
      </c>
      <c r="B3" s="3" t="s">
        <v>826</v>
      </c>
      <c r="C3" s="3" t="s">
        <v>42</v>
      </c>
      <c r="D3" s="48" t="s">
        <v>432</v>
      </c>
    </row>
    <row r="4" spans="1:10" x14ac:dyDescent="0.2">
      <c r="A4" s="4">
        <v>1957</v>
      </c>
      <c r="B4" s="4" t="s">
        <v>827</v>
      </c>
      <c r="C4" s="4" t="s">
        <v>41</v>
      </c>
      <c r="D4" s="20" t="s">
        <v>433</v>
      </c>
    </row>
    <row r="5" spans="1:10" x14ac:dyDescent="0.2">
      <c r="A5" s="4">
        <v>1958</v>
      </c>
      <c r="B5" s="4" t="s">
        <v>827</v>
      </c>
      <c r="C5" s="4" t="s">
        <v>41</v>
      </c>
      <c r="D5" s="20" t="s">
        <v>434</v>
      </c>
    </row>
    <row r="6" spans="1:10" x14ac:dyDescent="0.2">
      <c r="A6" s="4">
        <v>1959</v>
      </c>
      <c r="B6" s="4" t="s">
        <v>827</v>
      </c>
      <c r="C6" s="4" t="s">
        <v>41</v>
      </c>
      <c r="D6" s="20" t="s">
        <v>435</v>
      </c>
    </row>
    <row r="7" spans="1:10" x14ac:dyDescent="0.2">
      <c r="A7" s="4">
        <v>1960</v>
      </c>
      <c r="B7" s="4" t="s">
        <v>827</v>
      </c>
      <c r="C7" s="4" t="s">
        <v>41</v>
      </c>
      <c r="D7" s="20" t="s">
        <v>436</v>
      </c>
    </row>
    <row r="8" spans="1:10" x14ac:dyDescent="0.2">
      <c r="A8" s="4">
        <v>1961</v>
      </c>
      <c r="B8" s="4" t="s">
        <v>827</v>
      </c>
      <c r="C8" s="4" t="s">
        <v>41</v>
      </c>
      <c r="D8" s="20" t="s">
        <v>437</v>
      </c>
    </row>
    <row r="9" spans="1:10" x14ac:dyDescent="0.2">
      <c r="A9" s="4">
        <v>1962</v>
      </c>
      <c r="B9" s="4" t="s">
        <v>828</v>
      </c>
      <c r="C9" s="4" t="s">
        <v>41</v>
      </c>
      <c r="D9" s="20" t="s">
        <v>438</v>
      </c>
    </row>
    <row r="10" spans="1:10" x14ac:dyDescent="0.2">
      <c r="A10" s="4">
        <v>1963</v>
      </c>
      <c r="B10" s="4" t="s">
        <v>829</v>
      </c>
      <c r="C10" s="4" t="s">
        <v>45</v>
      </c>
      <c r="D10" s="20" t="s">
        <v>439</v>
      </c>
    </row>
    <row r="11" spans="1:10" x14ac:dyDescent="0.2">
      <c r="A11" s="4">
        <v>1964</v>
      </c>
      <c r="B11" s="4" t="s">
        <v>830</v>
      </c>
      <c r="C11" s="4" t="s">
        <v>41</v>
      </c>
      <c r="D11" s="20" t="s">
        <v>440</v>
      </c>
    </row>
    <row r="12" spans="1:10" x14ac:dyDescent="0.2">
      <c r="A12" s="4">
        <v>1965</v>
      </c>
      <c r="B12" s="4" t="s">
        <v>830</v>
      </c>
      <c r="C12" s="4" t="s">
        <v>41</v>
      </c>
      <c r="D12" s="20" t="s">
        <v>441</v>
      </c>
    </row>
    <row r="13" spans="1:10" x14ac:dyDescent="0.2">
      <c r="A13" s="4">
        <v>1966</v>
      </c>
      <c r="B13" s="4" t="s">
        <v>829</v>
      </c>
      <c r="C13" s="4" t="s">
        <v>45</v>
      </c>
      <c r="D13" s="20" t="s">
        <v>442</v>
      </c>
    </row>
    <row r="14" spans="1:10" x14ac:dyDescent="0.2">
      <c r="A14" s="4">
        <v>1967</v>
      </c>
      <c r="B14" s="4" t="s">
        <v>829</v>
      </c>
      <c r="C14" s="4" t="s">
        <v>45</v>
      </c>
      <c r="D14" s="20" t="s">
        <v>443</v>
      </c>
    </row>
    <row r="15" spans="1:10" x14ac:dyDescent="0.2">
      <c r="A15" s="4">
        <v>1968</v>
      </c>
      <c r="B15" s="4" t="s">
        <v>829</v>
      </c>
      <c r="C15" s="4" t="s">
        <v>45</v>
      </c>
      <c r="D15" s="20" t="s">
        <v>444</v>
      </c>
    </row>
    <row r="16" spans="1:10" x14ac:dyDescent="0.2">
      <c r="A16" s="4">
        <v>1969</v>
      </c>
      <c r="B16" s="4" t="s">
        <v>829</v>
      </c>
      <c r="C16" s="4" t="s">
        <v>45</v>
      </c>
      <c r="D16" s="20" t="s">
        <v>445</v>
      </c>
    </row>
    <row r="17" spans="1:4" x14ac:dyDescent="0.2">
      <c r="A17" s="4">
        <v>1970</v>
      </c>
      <c r="B17" s="4" t="s">
        <v>829</v>
      </c>
      <c r="C17" s="4" t="s">
        <v>45</v>
      </c>
      <c r="D17" s="20" t="s">
        <v>446</v>
      </c>
    </row>
    <row r="18" spans="1:4" x14ac:dyDescent="0.2">
      <c r="A18" s="4">
        <v>1971</v>
      </c>
      <c r="B18" s="4" t="s">
        <v>829</v>
      </c>
      <c r="C18" s="4" t="s">
        <v>45</v>
      </c>
      <c r="D18" s="20" t="s">
        <v>445</v>
      </c>
    </row>
    <row r="19" spans="1:4" x14ac:dyDescent="0.2">
      <c r="A19" s="4">
        <v>1972</v>
      </c>
      <c r="B19" s="4" t="s">
        <v>829</v>
      </c>
      <c r="C19" s="4" t="s">
        <v>45</v>
      </c>
      <c r="D19" s="20" t="s">
        <v>447</v>
      </c>
    </row>
    <row r="20" spans="1:4" x14ac:dyDescent="0.2">
      <c r="A20" s="4">
        <v>1973</v>
      </c>
      <c r="B20" s="4" t="s">
        <v>829</v>
      </c>
      <c r="C20" s="4" t="s">
        <v>45</v>
      </c>
      <c r="D20" s="20" t="s">
        <v>448</v>
      </c>
    </row>
    <row r="21" spans="1:4" x14ac:dyDescent="0.2">
      <c r="A21" s="4">
        <v>1974</v>
      </c>
      <c r="B21" s="4" t="s">
        <v>831</v>
      </c>
      <c r="C21" s="4" t="s">
        <v>45</v>
      </c>
      <c r="D21" s="20" t="s">
        <v>449</v>
      </c>
    </row>
    <row r="22" spans="1:4" x14ac:dyDescent="0.2">
      <c r="A22" s="4">
        <v>1975</v>
      </c>
      <c r="B22" s="4" t="s">
        <v>829</v>
      </c>
      <c r="C22" s="4" t="s">
        <v>45</v>
      </c>
      <c r="D22" s="20" t="s">
        <v>450</v>
      </c>
    </row>
    <row r="23" spans="1:4" x14ac:dyDescent="0.2">
      <c r="A23" s="4">
        <v>1976</v>
      </c>
      <c r="B23" s="4" t="s">
        <v>831</v>
      </c>
      <c r="C23" s="4" t="s">
        <v>45</v>
      </c>
      <c r="D23" s="4" t="s">
        <v>451</v>
      </c>
    </row>
    <row r="24" spans="1:4" x14ac:dyDescent="0.2">
      <c r="A24" s="4">
        <v>1977</v>
      </c>
      <c r="B24" s="4" t="s">
        <v>831</v>
      </c>
      <c r="C24" s="4" t="s">
        <v>45</v>
      </c>
      <c r="D24" s="4" t="s">
        <v>449</v>
      </c>
    </row>
    <row r="25" spans="1:4" x14ac:dyDescent="0.2">
      <c r="A25" s="4">
        <v>1978</v>
      </c>
      <c r="B25" s="4" t="s">
        <v>832</v>
      </c>
      <c r="C25" s="4" t="s">
        <v>45</v>
      </c>
      <c r="D25" s="4" t="s">
        <v>452</v>
      </c>
    </row>
    <row r="26" spans="1:4" x14ac:dyDescent="0.2">
      <c r="A26" s="4">
        <v>1979</v>
      </c>
      <c r="B26" s="4" t="s">
        <v>833</v>
      </c>
      <c r="C26" s="4" t="s">
        <v>45</v>
      </c>
      <c r="D26" s="4" t="s">
        <v>453</v>
      </c>
    </row>
    <row r="27" spans="1:4" x14ac:dyDescent="0.2">
      <c r="A27" s="4">
        <v>1980</v>
      </c>
      <c r="B27" s="4" t="s">
        <v>832</v>
      </c>
      <c r="C27" s="4" t="s">
        <v>45</v>
      </c>
      <c r="D27" s="22" t="s">
        <v>454</v>
      </c>
    </row>
    <row r="28" spans="1:4" x14ac:dyDescent="0.2">
      <c r="A28" s="4">
        <v>1981</v>
      </c>
      <c r="B28" s="4" t="s">
        <v>832</v>
      </c>
      <c r="C28" s="4" t="s">
        <v>45</v>
      </c>
      <c r="D28" s="4" t="s">
        <v>455</v>
      </c>
    </row>
    <row r="29" spans="1:4" x14ac:dyDescent="0.2">
      <c r="A29" s="4">
        <v>1982</v>
      </c>
      <c r="B29" s="4" t="s">
        <v>834</v>
      </c>
      <c r="C29" s="4" t="s">
        <v>41</v>
      </c>
      <c r="D29" s="4" t="s">
        <v>456</v>
      </c>
    </row>
    <row r="30" spans="1:4" x14ac:dyDescent="0.2">
      <c r="A30" s="4">
        <v>1983</v>
      </c>
      <c r="B30" s="4" t="s">
        <v>834</v>
      </c>
      <c r="C30" s="4" t="s">
        <v>41</v>
      </c>
      <c r="D30" s="4" t="s">
        <v>457</v>
      </c>
    </row>
    <row r="31" spans="1:4" x14ac:dyDescent="0.2">
      <c r="A31" s="4">
        <v>1984</v>
      </c>
      <c r="B31" s="4" t="s">
        <v>834</v>
      </c>
      <c r="C31" s="4" t="s">
        <v>41</v>
      </c>
      <c r="D31" s="4" t="s">
        <v>458</v>
      </c>
    </row>
    <row r="32" spans="1:4" x14ac:dyDescent="0.2">
      <c r="A32" s="4">
        <v>1985</v>
      </c>
      <c r="B32" s="4" t="s">
        <v>834</v>
      </c>
      <c r="C32" s="4" t="s">
        <v>41</v>
      </c>
      <c r="D32" s="4" t="s">
        <v>459</v>
      </c>
    </row>
    <row r="33" spans="1:4" x14ac:dyDescent="0.2">
      <c r="A33" s="4">
        <v>1986</v>
      </c>
      <c r="B33" s="4" t="s">
        <v>834</v>
      </c>
      <c r="C33" s="4" t="s">
        <v>41</v>
      </c>
      <c r="D33" s="4" t="s">
        <v>460</v>
      </c>
    </row>
    <row r="34" spans="1:4" x14ac:dyDescent="0.2">
      <c r="A34" s="4">
        <v>1988</v>
      </c>
      <c r="B34" s="4" t="s">
        <v>835</v>
      </c>
      <c r="C34" s="4" t="s">
        <v>45</v>
      </c>
      <c r="D34" s="4" t="s">
        <v>461</v>
      </c>
    </row>
    <row r="35" spans="1:4" x14ac:dyDescent="0.2">
      <c r="A35" s="4">
        <v>1989</v>
      </c>
      <c r="B35" s="4" t="s">
        <v>836</v>
      </c>
      <c r="C35" s="4" t="s">
        <v>41</v>
      </c>
      <c r="D35" s="4" t="s">
        <v>462</v>
      </c>
    </row>
    <row r="36" spans="1:4" x14ac:dyDescent="0.2">
      <c r="A36" s="4">
        <v>1990</v>
      </c>
      <c r="B36" s="4" t="s">
        <v>837</v>
      </c>
      <c r="C36" s="4" t="s">
        <v>41</v>
      </c>
      <c r="D36" s="4" t="s">
        <v>463</v>
      </c>
    </row>
    <row r="37" spans="1:4" x14ac:dyDescent="0.2">
      <c r="A37" s="4">
        <v>1992</v>
      </c>
      <c r="B37" s="4" t="s">
        <v>837</v>
      </c>
      <c r="C37" s="4" t="s">
        <v>41</v>
      </c>
      <c r="D37" s="4" t="s">
        <v>464</v>
      </c>
    </row>
    <row r="38" spans="1:4" x14ac:dyDescent="0.2">
      <c r="A38" s="4">
        <v>1994</v>
      </c>
      <c r="B38" s="4" t="s">
        <v>837</v>
      </c>
      <c r="C38" s="4" t="s">
        <v>41</v>
      </c>
      <c r="D38" s="4" t="s">
        <v>465</v>
      </c>
    </row>
    <row r="39" spans="1:4" x14ac:dyDescent="0.2">
      <c r="A39" s="4">
        <v>1996</v>
      </c>
      <c r="B39" s="4" t="s">
        <v>836</v>
      </c>
      <c r="C39" s="4" t="s">
        <v>41</v>
      </c>
      <c r="D39" s="4" t="s">
        <v>466</v>
      </c>
    </row>
    <row r="40" spans="1:4" x14ac:dyDescent="0.2">
      <c r="A40" s="4">
        <v>1997</v>
      </c>
      <c r="B40" s="47" t="s">
        <v>838</v>
      </c>
      <c r="C40" s="47" t="s">
        <v>46</v>
      </c>
      <c r="D40" s="4" t="s">
        <v>467</v>
      </c>
    </row>
    <row r="41" spans="1:4" x14ac:dyDescent="0.2">
      <c r="A41" s="4">
        <v>1998</v>
      </c>
      <c r="B41" s="47" t="s">
        <v>838</v>
      </c>
      <c r="C41" s="47" t="s">
        <v>46</v>
      </c>
      <c r="D41" s="4" t="s">
        <v>468</v>
      </c>
    </row>
    <row r="42" spans="1:4" x14ac:dyDescent="0.2">
      <c r="A42" s="4">
        <v>1999</v>
      </c>
      <c r="B42" s="4" t="s">
        <v>839</v>
      </c>
      <c r="C42" s="4" t="s">
        <v>41</v>
      </c>
      <c r="D42" s="4" t="s">
        <v>469</v>
      </c>
    </row>
    <row r="43" spans="1:4" x14ac:dyDescent="0.2">
      <c r="A43" s="4">
        <v>2000</v>
      </c>
      <c r="B43" s="4" t="s">
        <v>840</v>
      </c>
      <c r="C43" s="4" t="s">
        <v>41</v>
      </c>
      <c r="D43" s="4" t="s">
        <v>470</v>
      </c>
    </row>
    <row r="44" spans="1:4" x14ac:dyDescent="0.2">
      <c r="A44" s="4">
        <v>2001</v>
      </c>
      <c r="B44" s="4" t="s">
        <v>839</v>
      </c>
      <c r="C44" s="4" t="s">
        <v>41</v>
      </c>
      <c r="D44" s="4" t="s">
        <v>471</v>
      </c>
    </row>
    <row r="45" spans="1:4" x14ac:dyDescent="0.2">
      <c r="A45" s="4">
        <v>2002</v>
      </c>
      <c r="B45" s="4" t="s">
        <v>839</v>
      </c>
      <c r="C45" s="4" t="s">
        <v>41</v>
      </c>
      <c r="D45" s="4" t="s">
        <v>472</v>
      </c>
    </row>
    <row r="46" spans="1:4" x14ac:dyDescent="0.2">
      <c r="A46" s="4">
        <v>2003</v>
      </c>
      <c r="B46" s="47" t="s">
        <v>841</v>
      </c>
      <c r="C46" s="47" t="s">
        <v>46</v>
      </c>
      <c r="D46" s="4" t="s">
        <v>473</v>
      </c>
    </row>
    <row r="47" spans="1:4" x14ac:dyDescent="0.2">
      <c r="A47" s="4">
        <v>2004</v>
      </c>
      <c r="B47" s="4" t="s">
        <v>839</v>
      </c>
      <c r="C47" s="4" t="s">
        <v>41</v>
      </c>
      <c r="D47" s="4" t="s">
        <v>474</v>
      </c>
    </row>
    <row r="48" spans="1:4" x14ac:dyDescent="0.2">
      <c r="A48" s="4">
        <v>2005</v>
      </c>
      <c r="B48" s="4" t="s">
        <v>839</v>
      </c>
      <c r="C48" s="4" t="s">
        <v>41</v>
      </c>
      <c r="D48" s="4" t="s">
        <v>475</v>
      </c>
    </row>
    <row r="49" spans="1:4" x14ac:dyDescent="0.2">
      <c r="A49" s="4">
        <v>2006</v>
      </c>
      <c r="B49" s="47" t="s">
        <v>841</v>
      </c>
      <c r="C49" s="47" t="s">
        <v>46</v>
      </c>
      <c r="D49" s="4" t="s">
        <v>1208</v>
      </c>
    </row>
    <row r="50" spans="1:4" x14ac:dyDescent="0.2">
      <c r="A50" s="4">
        <v>2007</v>
      </c>
      <c r="B50" s="4" t="s">
        <v>1242</v>
      </c>
      <c r="C50" s="4" t="s">
        <v>41</v>
      </c>
      <c r="D50" s="4" t="s">
        <v>442</v>
      </c>
    </row>
    <row r="51" spans="1:4" x14ac:dyDescent="0.2">
      <c r="A51" s="4">
        <v>2008</v>
      </c>
      <c r="B51" s="4" t="s">
        <v>1279</v>
      </c>
      <c r="C51" s="4" t="s">
        <v>47</v>
      </c>
      <c r="D51" s="4" t="s">
        <v>1280</v>
      </c>
    </row>
    <row r="52" spans="1:4" x14ac:dyDescent="0.2">
      <c r="A52" s="4">
        <v>2011</v>
      </c>
      <c r="B52" s="4" t="s">
        <v>1317</v>
      </c>
      <c r="C52" s="4" t="s">
        <v>45</v>
      </c>
      <c r="D52" s="4" t="s">
        <v>1318</v>
      </c>
    </row>
    <row r="53" spans="1:4" x14ac:dyDescent="0.2">
      <c r="A53" s="4">
        <v>2012</v>
      </c>
      <c r="B53" s="4" t="s">
        <v>1242</v>
      </c>
      <c r="C53" s="4" t="s">
        <v>41</v>
      </c>
      <c r="D53" s="4" t="s">
        <v>1351</v>
      </c>
    </row>
    <row r="54" spans="1:4" x14ac:dyDescent="0.2">
      <c r="A54" s="4">
        <v>2013</v>
      </c>
      <c r="B54" s="4" t="s">
        <v>1317</v>
      </c>
      <c r="C54" s="4" t="s">
        <v>45</v>
      </c>
      <c r="D54" s="4" t="s">
        <v>1376</v>
      </c>
    </row>
    <row r="55" spans="1:4" x14ac:dyDescent="0.2">
      <c r="A55" s="4">
        <v>2014</v>
      </c>
      <c r="B55" s="4" t="s">
        <v>1317</v>
      </c>
      <c r="C55" s="4" t="s">
        <v>45</v>
      </c>
      <c r="D55" s="4" t="s">
        <v>1411</v>
      </c>
    </row>
    <row r="56" spans="1:4" x14ac:dyDescent="0.2">
      <c r="A56" s="4">
        <v>2015</v>
      </c>
      <c r="B56" s="4" t="s">
        <v>1443</v>
      </c>
      <c r="C56" s="4" t="s">
        <v>47</v>
      </c>
      <c r="D56" s="4" t="s">
        <v>1444</v>
      </c>
    </row>
    <row r="57" spans="1:4" x14ac:dyDescent="0.2">
      <c r="A57" s="4">
        <v>2016</v>
      </c>
      <c r="B57" s="4" t="s">
        <v>1317</v>
      </c>
      <c r="C57" s="4" t="s">
        <v>45</v>
      </c>
      <c r="D57" s="4" t="s">
        <v>1474</v>
      </c>
    </row>
    <row r="58" spans="1:4" x14ac:dyDescent="0.2">
      <c r="A58" s="4">
        <v>2017</v>
      </c>
      <c r="B58" s="4" t="s">
        <v>1498</v>
      </c>
      <c r="C58" s="4" t="s">
        <v>41</v>
      </c>
      <c r="D58" s="4" t="s">
        <v>1499</v>
      </c>
    </row>
    <row r="59" spans="1:4" x14ac:dyDescent="0.2">
      <c r="A59" s="4">
        <v>2018</v>
      </c>
      <c r="B59" s="4" t="s">
        <v>1317</v>
      </c>
      <c r="C59" s="4" t="s">
        <v>45</v>
      </c>
      <c r="D59" s="4" t="s">
        <v>1528</v>
      </c>
    </row>
    <row r="60" spans="1:4" x14ac:dyDescent="0.2">
      <c r="A60" s="4">
        <v>2019</v>
      </c>
      <c r="B60" s="4" t="s">
        <v>1498</v>
      </c>
      <c r="C60" s="4" t="s">
        <v>41</v>
      </c>
      <c r="D60" s="4" t="s">
        <v>1553</v>
      </c>
    </row>
    <row r="61" spans="1:4" x14ac:dyDescent="0.2">
      <c r="A61" s="4">
        <v>2020</v>
      </c>
      <c r="B61" s="4" t="s">
        <v>1585</v>
      </c>
      <c r="C61" s="4" t="s">
        <v>41</v>
      </c>
      <c r="D61" s="4" t="s">
        <v>1373</v>
      </c>
    </row>
    <row r="62" spans="1:4" x14ac:dyDescent="0.2">
      <c r="A62" s="4">
        <v>2021</v>
      </c>
      <c r="B62" s="4" t="s">
        <v>1443</v>
      </c>
      <c r="C62" s="4" t="s">
        <v>47</v>
      </c>
      <c r="D62" s="4" t="s">
        <v>1618</v>
      </c>
    </row>
    <row r="63" spans="1:4" x14ac:dyDescent="0.2">
      <c r="A63" s="4">
        <v>2022</v>
      </c>
      <c r="B63" s="4" t="s">
        <v>1646</v>
      </c>
      <c r="C63" s="4" t="s">
        <v>1548</v>
      </c>
      <c r="D63" s="4" t="s">
        <v>1647</v>
      </c>
    </row>
    <row r="64" spans="1:4" x14ac:dyDescent="0.2">
      <c r="A64" s="4">
        <v>2023</v>
      </c>
      <c r="B64" s="4" t="s">
        <v>1672</v>
      </c>
      <c r="C64" s="4" t="s">
        <v>941</v>
      </c>
      <c r="D64" s="4" t="s">
        <v>1673</v>
      </c>
    </row>
    <row r="65" spans="1:10" x14ac:dyDescent="0.2">
      <c r="A65" s="4">
        <v>2024</v>
      </c>
      <c r="B65" s="4" t="s">
        <v>1443</v>
      </c>
      <c r="C65" s="4" t="s">
        <v>47</v>
      </c>
      <c r="D65" s="4" t="s">
        <v>1699</v>
      </c>
    </row>
    <row r="67" spans="1:10" x14ac:dyDescent="0.2">
      <c r="A67" s="13" t="s">
        <v>36</v>
      </c>
      <c r="B67" s="13" t="s">
        <v>79</v>
      </c>
      <c r="C67" s="15"/>
      <c r="E67" s="13" t="s">
        <v>80</v>
      </c>
      <c r="F67" s="15"/>
      <c r="H67" s="13" t="s">
        <v>81</v>
      </c>
      <c r="I67" s="15"/>
      <c r="J67" s="15"/>
    </row>
    <row r="68" spans="1:10" x14ac:dyDescent="0.2">
      <c r="B68" s="5" t="s">
        <v>1140</v>
      </c>
      <c r="C68" s="4" t="s">
        <v>1834</v>
      </c>
      <c r="E68" s="11" t="s">
        <v>86</v>
      </c>
      <c r="F68" s="4">
        <v>29</v>
      </c>
      <c r="H68" s="35" t="s">
        <v>829</v>
      </c>
      <c r="I68" s="35" t="s">
        <v>45</v>
      </c>
      <c r="J68" s="4">
        <v>10</v>
      </c>
    </row>
    <row r="69" spans="1:10" x14ac:dyDescent="0.2">
      <c r="B69" s="5" t="s">
        <v>838</v>
      </c>
      <c r="C69" s="4" t="s">
        <v>1785</v>
      </c>
      <c r="E69" s="8" t="s">
        <v>83</v>
      </c>
      <c r="F69" s="4">
        <v>23</v>
      </c>
    </row>
    <row r="70" spans="1:10" x14ac:dyDescent="0.2">
      <c r="B70" s="5" t="s">
        <v>1085</v>
      </c>
      <c r="C70" s="4" t="s">
        <v>1792</v>
      </c>
      <c r="E70" s="7" t="s">
        <v>82</v>
      </c>
      <c r="F70" s="4">
        <v>4</v>
      </c>
    </row>
    <row r="71" spans="1:10" x14ac:dyDescent="0.2">
      <c r="B71" s="5" t="s">
        <v>1281</v>
      </c>
      <c r="C71" s="4" t="s">
        <v>1790</v>
      </c>
      <c r="E71" s="10" t="s">
        <v>85</v>
      </c>
      <c r="F71" s="4">
        <v>4</v>
      </c>
    </row>
    <row r="72" spans="1:10" x14ac:dyDescent="0.2">
      <c r="B72" s="5" t="s">
        <v>1619</v>
      </c>
      <c r="C72" s="4" t="s">
        <v>1802</v>
      </c>
      <c r="E72" s="39" t="s">
        <v>1806</v>
      </c>
      <c r="F72" s="4">
        <v>1</v>
      </c>
    </row>
    <row r="73" spans="1:10" x14ac:dyDescent="0.2">
      <c r="B73" s="5" t="s">
        <v>824</v>
      </c>
      <c r="C73" s="4" t="s">
        <v>1833</v>
      </c>
      <c r="E73" s="34" t="s">
        <v>1794</v>
      </c>
      <c r="F73" s="4">
        <v>1</v>
      </c>
    </row>
    <row r="74" spans="1:10" x14ac:dyDescent="0.2">
      <c r="B74" s="5" t="s">
        <v>1111</v>
      </c>
      <c r="C74" s="4" t="s">
        <v>1796</v>
      </c>
      <c r="E74" s="17" t="s">
        <v>89</v>
      </c>
      <c r="F74" s="17">
        <f>SUM(F68:F73)</f>
        <v>62</v>
      </c>
    </row>
    <row r="75" spans="1:10" x14ac:dyDescent="0.2">
      <c r="B75" s="5" t="s">
        <v>1378</v>
      </c>
      <c r="C75" s="4" t="s">
        <v>1796</v>
      </c>
    </row>
    <row r="76" spans="1:10" x14ac:dyDescent="0.2">
      <c r="B76" s="5" t="s">
        <v>1529</v>
      </c>
      <c r="C76" s="4" t="s">
        <v>1782</v>
      </c>
    </row>
    <row r="77" spans="1:10" x14ac:dyDescent="0.2">
      <c r="B77" s="5" t="s">
        <v>1993</v>
      </c>
      <c r="C77" s="4" t="s">
        <v>1782</v>
      </c>
    </row>
    <row r="78" spans="1:10" x14ac:dyDescent="0.2">
      <c r="B78" s="17" t="s">
        <v>89</v>
      </c>
      <c r="C78" s="17" t="s">
        <v>1835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1EA6-5170-6840-A92D-4EADFBD42827}">
  <dimension ref="A1:J74"/>
  <sheetViews>
    <sheetView zoomScaleNormal="100" workbookViewId="0">
      <selection activeCell="E77" sqref="E77"/>
    </sheetView>
  </sheetViews>
  <sheetFormatPr baseColWidth="10" defaultRowHeight="16" x14ac:dyDescent="0.2"/>
  <cols>
    <col min="1" max="1" width="6.33203125" style="4" bestFit="1" customWidth="1"/>
    <col min="2" max="2" width="25.33203125" style="4" bestFit="1" customWidth="1"/>
    <col min="3" max="3" width="7.83203125" style="4" bestFit="1" customWidth="1"/>
    <col min="4" max="4" width="6.33203125" style="4" bestFit="1" customWidth="1"/>
    <col min="5" max="5" width="25.33203125" style="4" bestFit="1" customWidth="1"/>
    <col min="6" max="6" width="7.83203125" style="4" bestFit="1" customWidth="1"/>
    <col min="7" max="7" width="6.33203125" style="4" bestFit="1" customWidth="1"/>
    <col min="8" max="8" width="25.83203125" style="4" bestFit="1" customWidth="1"/>
    <col min="9" max="9" width="7.83203125" style="4" bestFit="1" customWidth="1"/>
    <col min="10" max="10" width="6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3">
        <v>1947</v>
      </c>
      <c r="B2" s="3" t="s">
        <v>1028</v>
      </c>
      <c r="C2" s="3" t="s">
        <v>682</v>
      </c>
      <c r="D2" s="3" t="s">
        <v>476</v>
      </c>
    </row>
    <row r="3" spans="1:10" x14ac:dyDescent="0.2">
      <c r="A3" s="4">
        <v>1957</v>
      </c>
      <c r="B3" s="4" t="s">
        <v>1029</v>
      </c>
      <c r="C3" s="4" t="s">
        <v>45</v>
      </c>
      <c r="D3" s="20" t="s">
        <v>477</v>
      </c>
    </row>
    <row r="4" spans="1:10" x14ac:dyDescent="0.2">
      <c r="A4" s="4">
        <v>1958</v>
      </c>
      <c r="B4" s="4" t="s">
        <v>1030</v>
      </c>
      <c r="C4" s="4" t="s">
        <v>41</v>
      </c>
      <c r="D4" s="20" t="s">
        <v>478</v>
      </c>
    </row>
    <row r="5" spans="1:10" x14ac:dyDescent="0.2">
      <c r="A5" s="4">
        <v>1959</v>
      </c>
      <c r="B5" s="4" t="s">
        <v>1030</v>
      </c>
      <c r="C5" s="4" t="s">
        <v>41</v>
      </c>
      <c r="D5" s="20" t="s">
        <v>479</v>
      </c>
    </row>
    <row r="6" spans="1:10" x14ac:dyDescent="0.2">
      <c r="A6" s="4">
        <v>1960</v>
      </c>
      <c r="B6" s="4" t="s">
        <v>1030</v>
      </c>
      <c r="C6" s="4" t="s">
        <v>41</v>
      </c>
      <c r="D6" s="20" t="s">
        <v>480</v>
      </c>
    </row>
    <row r="7" spans="1:10" x14ac:dyDescent="0.2">
      <c r="A7" s="4">
        <v>1961</v>
      </c>
      <c r="B7" s="4" t="s">
        <v>1031</v>
      </c>
      <c r="C7" s="4" t="s">
        <v>41</v>
      </c>
      <c r="D7" s="20" t="s">
        <v>481</v>
      </c>
    </row>
    <row r="8" spans="1:10" x14ac:dyDescent="0.2">
      <c r="A8" s="4">
        <v>1962</v>
      </c>
      <c r="B8" s="4" t="s">
        <v>1030</v>
      </c>
      <c r="C8" s="4" t="s">
        <v>41</v>
      </c>
      <c r="D8" s="20" t="s">
        <v>482</v>
      </c>
    </row>
    <row r="9" spans="1:10" x14ac:dyDescent="0.2">
      <c r="A9" s="4">
        <v>1963</v>
      </c>
      <c r="B9" s="4" t="s">
        <v>1030</v>
      </c>
      <c r="C9" s="4" t="s">
        <v>41</v>
      </c>
      <c r="D9" s="20" t="s">
        <v>483</v>
      </c>
    </row>
    <row r="10" spans="1:10" x14ac:dyDescent="0.2">
      <c r="A10" s="4">
        <v>1964</v>
      </c>
      <c r="B10" s="4" t="s">
        <v>1029</v>
      </c>
      <c r="C10" s="4" t="s">
        <v>45</v>
      </c>
      <c r="D10" s="20" t="s">
        <v>484</v>
      </c>
    </row>
    <row r="11" spans="1:10" x14ac:dyDescent="0.2">
      <c r="A11" s="4">
        <v>1965</v>
      </c>
      <c r="B11" s="4" t="s">
        <v>1029</v>
      </c>
      <c r="C11" s="4" t="s">
        <v>45</v>
      </c>
      <c r="D11" s="20" t="s">
        <v>485</v>
      </c>
    </row>
    <row r="12" spans="1:10" x14ac:dyDescent="0.2">
      <c r="A12" s="4">
        <v>1966</v>
      </c>
      <c r="B12" s="4" t="s">
        <v>1029</v>
      </c>
      <c r="C12" s="4" t="s">
        <v>45</v>
      </c>
      <c r="D12" s="20" t="s">
        <v>486</v>
      </c>
    </row>
    <row r="13" spans="1:10" x14ac:dyDescent="0.2">
      <c r="A13" s="4">
        <v>1967</v>
      </c>
      <c r="B13" s="4" t="s">
        <v>1031</v>
      </c>
      <c r="C13" s="4" t="s">
        <v>41</v>
      </c>
      <c r="D13" s="20" t="s">
        <v>487</v>
      </c>
    </row>
    <row r="14" spans="1:10" x14ac:dyDescent="0.2">
      <c r="A14" s="4">
        <v>1968</v>
      </c>
      <c r="B14" s="4" t="s">
        <v>1030</v>
      </c>
      <c r="C14" s="4" t="s">
        <v>41</v>
      </c>
      <c r="D14" s="20" t="s">
        <v>488</v>
      </c>
    </row>
    <row r="15" spans="1:10" x14ac:dyDescent="0.2">
      <c r="A15" s="4">
        <v>1969</v>
      </c>
      <c r="B15" s="4" t="s">
        <v>1030</v>
      </c>
      <c r="C15" s="4" t="s">
        <v>41</v>
      </c>
      <c r="D15" s="20" t="s">
        <v>489</v>
      </c>
    </row>
    <row r="16" spans="1:10" x14ac:dyDescent="0.2">
      <c r="A16" s="4">
        <v>1970</v>
      </c>
      <c r="B16" s="4" t="s">
        <v>1031</v>
      </c>
      <c r="C16" s="4" t="s">
        <v>41</v>
      </c>
      <c r="D16" s="20" t="s">
        <v>490</v>
      </c>
    </row>
    <row r="17" spans="1:4" x14ac:dyDescent="0.2">
      <c r="A17" s="4">
        <v>1971</v>
      </c>
      <c r="B17" s="4" t="s">
        <v>1032</v>
      </c>
      <c r="C17" s="4" t="s">
        <v>41</v>
      </c>
      <c r="D17" s="20" t="s">
        <v>491</v>
      </c>
    </row>
    <row r="18" spans="1:4" x14ac:dyDescent="0.2">
      <c r="A18" s="4">
        <v>1972</v>
      </c>
      <c r="B18" s="4" t="s">
        <v>1032</v>
      </c>
      <c r="C18" s="4" t="s">
        <v>41</v>
      </c>
      <c r="D18" s="20" t="s">
        <v>492</v>
      </c>
    </row>
    <row r="19" spans="1:4" x14ac:dyDescent="0.2">
      <c r="A19" s="4">
        <v>1973</v>
      </c>
      <c r="B19" s="4" t="s">
        <v>1032</v>
      </c>
      <c r="C19" s="4" t="s">
        <v>41</v>
      </c>
      <c r="D19" s="20" t="s">
        <v>493</v>
      </c>
    </row>
    <row r="20" spans="1:4" x14ac:dyDescent="0.2">
      <c r="A20" s="4">
        <v>1974</v>
      </c>
      <c r="B20" s="4" t="s">
        <v>1033</v>
      </c>
      <c r="C20" s="4" t="s">
        <v>45</v>
      </c>
      <c r="D20" s="20" t="s">
        <v>494</v>
      </c>
    </row>
    <row r="21" spans="1:4" x14ac:dyDescent="0.2">
      <c r="A21" s="4">
        <v>1975</v>
      </c>
      <c r="B21" s="4" t="s">
        <v>1032</v>
      </c>
      <c r="C21" s="4" t="s">
        <v>41</v>
      </c>
      <c r="D21" s="20" t="s">
        <v>495</v>
      </c>
    </row>
    <row r="22" spans="1:4" x14ac:dyDescent="0.2">
      <c r="A22" s="4">
        <v>1976</v>
      </c>
      <c r="B22" s="4" t="s">
        <v>1032</v>
      </c>
      <c r="C22" s="4" t="s">
        <v>41</v>
      </c>
      <c r="D22" s="20" t="s">
        <v>496</v>
      </c>
    </row>
    <row r="23" spans="1:4" x14ac:dyDescent="0.2">
      <c r="A23" s="4">
        <v>1977</v>
      </c>
      <c r="B23" s="4" t="s">
        <v>1033</v>
      </c>
      <c r="C23" s="4" t="s">
        <v>45</v>
      </c>
      <c r="D23" s="20" t="s">
        <v>497</v>
      </c>
    </row>
    <row r="24" spans="1:4" x14ac:dyDescent="0.2">
      <c r="A24" s="4">
        <v>1978</v>
      </c>
      <c r="B24" s="4" t="s">
        <v>1034</v>
      </c>
      <c r="C24" s="4" t="s">
        <v>45</v>
      </c>
      <c r="D24" s="20" t="s">
        <v>498</v>
      </c>
    </row>
    <row r="25" spans="1:4" x14ac:dyDescent="0.2">
      <c r="A25" s="4">
        <v>1979</v>
      </c>
      <c r="B25" s="4" t="s">
        <v>1035</v>
      </c>
      <c r="C25" s="4" t="s">
        <v>41</v>
      </c>
      <c r="D25" s="20" t="s">
        <v>499</v>
      </c>
    </row>
    <row r="26" spans="1:4" x14ac:dyDescent="0.2">
      <c r="A26" s="4">
        <v>1980</v>
      </c>
      <c r="B26" s="4" t="s">
        <v>1036</v>
      </c>
      <c r="C26" s="4" t="s">
        <v>45</v>
      </c>
      <c r="D26" s="20" t="s">
        <v>500</v>
      </c>
    </row>
    <row r="27" spans="1:4" x14ac:dyDescent="0.2">
      <c r="A27" s="4">
        <v>1981</v>
      </c>
      <c r="B27" s="4" t="s">
        <v>1037</v>
      </c>
      <c r="C27" s="4" t="s">
        <v>45</v>
      </c>
      <c r="D27" s="20" t="s">
        <v>501</v>
      </c>
    </row>
    <row r="28" spans="1:4" x14ac:dyDescent="0.2">
      <c r="A28" s="4">
        <v>1982</v>
      </c>
      <c r="B28" s="4" t="s">
        <v>1038</v>
      </c>
      <c r="C28" s="4" t="s">
        <v>41</v>
      </c>
      <c r="D28" s="20" t="s">
        <v>502</v>
      </c>
    </row>
    <row r="29" spans="1:4" x14ac:dyDescent="0.2">
      <c r="A29" s="4">
        <v>1983</v>
      </c>
      <c r="B29" s="4" t="s">
        <v>1039</v>
      </c>
      <c r="C29" s="4" t="s">
        <v>45</v>
      </c>
      <c r="D29" s="20" t="s">
        <v>503</v>
      </c>
    </row>
    <row r="30" spans="1:4" x14ac:dyDescent="0.2">
      <c r="A30" s="4">
        <v>1984</v>
      </c>
      <c r="B30" s="4" t="s">
        <v>1040</v>
      </c>
      <c r="C30" s="4" t="s">
        <v>45</v>
      </c>
      <c r="D30" s="20" t="s">
        <v>504</v>
      </c>
    </row>
    <row r="31" spans="1:4" x14ac:dyDescent="0.2">
      <c r="A31" s="4">
        <v>1985</v>
      </c>
      <c r="B31" s="4" t="s">
        <v>1041</v>
      </c>
      <c r="C31" s="4" t="s">
        <v>41</v>
      </c>
      <c r="D31" s="20" t="s">
        <v>505</v>
      </c>
    </row>
    <row r="32" spans="1:4" x14ac:dyDescent="0.2">
      <c r="A32" s="4">
        <v>1986</v>
      </c>
      <c r="B32" s="4" t="s">
        <v>1040</v>
      </c>
      <c r="C32" s="4" t="s">
        <v>45</v>
      </c>
      <c r="D32" s="4" t="s">
        <v>506</v>
      </c>
    </row>
    <row r="33" spans="1:4" x14ac:dyDescent="0.2">
      <c r="A33" s="4">
        <v>1988</v>
      </c>
      <c r="B33" s="4" t="s">
        <v>1042</v>
      </c>
      <c r="C33" s="4" t="s">
        <v>41</v>
      </c>
      <c r="D33" s="22" t="s">
        <v>507</v>
      </c>
    </row>
    <row r="34" spans="1:4" x14ac:dyDescent="0.2">
      <c r="A34" s="4">
        <v>1989</v>
      </c>
      <c r="B34" s="4" t="s">
        <v>1040</v>
      </c>
      <c r="C34" s="4" t="s">
        <v>45</v>
      </c>
      <c r="D34" s="4" t="s">
        <v>508</v>
      </c>
    </row>
    <row r="35" spans="1:4" x14ac:dyDescent="0.2">
      <c r="A35" s="4">
        <v>1990</v>
      </c>
      <c r="B35" s="4" t="s">
        <v>1043</v>
      </c>
      <c r="C35" s="4" t="s">
        <v>45</v>
      </c>
      <c r="D35" s="4" t="s">
        <v>509</v>
      </c>
    </row>
    <row r="36" spans="1:4" x14ac:dyDescent="0.2">
      <c r="A36" s="4">
        <v>1992</v>
      </c>
      <c r="B36" s="4" t="s">
        <v>1044</v>
      </c>
      <c r="C36" s="4" t="s">
        <v>41</v>
      </c>
      <c r="D36" s="4" t="s">
        <v>510</v>
      </c>
    </row>
    <row r="37" spans="1:4" x14ac:dyDescent="0.2">
      <c r="A37" s="4">
        <v>1994</v>
      </c>
      <c r="B37" s="47" t="s">
        <v>1994</v>
      </c>
      <c r="C37" s="47" t="s">
        <v>46</v>
      </c>
      <c r="D37" s="4" t="s">
        <v>334</v>
      </c>
    </row>
    <row r="38" spans="1:4" x14ac:dyDescent="0.2">
      <c r="A38" s="4">
        <v>1996</v>
      </c>
      <c r="B38" s="4" t="s">
        <v>1045</v>
      </c>
      <c r="C38" s="4" t="s">
        <v>42</v>
      </c>
      <c r="D38" s="4" t="s">
        <v>490</v>
      </c>
    </row>
    <row r="39" spans="1:4" x14ac:dyDescent="0.2">
      <c r="A39" s="4">
        <v>1997</v>
      </c>
      <c r="B39" s="4" t="s">
        <v>1046</v>
      </c>
      <c r="C39" s="4" t="s">
        <v>41</v>
      </c>
      <c r="D39" s="4" t="s">
        <v>511</v>
      </c>
    </row>
    <row r="40" spans="1:4" x14ac:dyDescent="0.2">
      <c r="A40" s="4">
        <v>1998</v>
      </c>
      <c r="B40" s="4" t="s">
        <v>1047</v>
      </c>
      <c r="C40" s="4" t="s">
        <v>41</v>
      </c>
      <c r="D40" s="4" t="s">
        <v>512</v>
      </c>
    </row>
    <row r="41" spans="1:4" x14ac:dyDescent="0.2">
      <c r="A41" s="4">
        <v>1999</v>
      </c>
      <c r="B41" s="4" t="s">
        <v>1047</v>
      </c>
      <c r="C41" s="4" t="s">
        <v>41</v>
      </c>
      <c r="D41" s="4" t="s">
        <v>513</v>
      </c>
    </row>
    <row r="42" spans="1:4" x14ac:dyDescent="0.2">
      <c r="A42" s="4">
        <v>2000</v>
      </c>
      <c r="B42" s="47" t="s">
        <v>1048</v>
      </c>
      <c r="C42" s="47" t="s">
        <v>46</v>
      </c>
      <c r="D42" s="4" t="s">
        <v>514</v>
      </c>
    </row>
    <row r="43" spans="1:4" x14ac:dyDescent="0.2">
      <c r="A43" s="4">
        <v>2001</v>
      </c>
      <c r="B43" s="47" t="s">
        <v>1049</v>
      </c>
      <c r="C43" s="47" t="s">
        <v>46</v>
      </c>
      <c r="D43" s="4" t="s">
        <v>515</v>
      </c>
    </row>
    <row r="44" spans="1:4" x14ac:dyDescent="0.2">
      <c r="A44" s="4">
        <v>2002</v>
      </c>
      <c r="B44" s="4" t="s">
        <v>1050</v>
      </c>
      <c r="C44" s="4" t="s">
        <v>41</v>
      </c>
      <c r="D44" s="4" t="s">
        <v>516</v>
      </c>
    </row>
    <row r="45" spans="1:4" x14ac:dyDescent="0.2">
      <c r="A45" s="4">
        <v>2003</v>
      </c>
      <c r="B45" s="47" t="s">
        <v>1048</v>
      </c>
      <c r="C45" s="47" t="s">
        <v>46</v>
      </c>
      <c r="D45" s="4" t="s">
        <v>517</v>
      </c>
    </row>
    <row r="46" spans="1:4" x14ac:dyDescent="0.2">
      <c r="A46" s="4">
        <v>2004</v>
      </c>
      <c r="B46" s="47" t="s">
        <v>1049</v>
      </c>
      <c r="C46" s="47" t="s">
        <v>46</v>
      </c>
      <c r="D46" s="4" t="s">
        <v>518</v>
      </c>
    </row>
    <row r="47" spans="1:4" x14ac:dyDescent="0.2">
      <c r="A47" s="4">
        <v>2005</v>
      </c>
      <c r="B47" s="4" t="s">
        <v>1051</v>
      </c>
      <c r="C47" s="4" t="s">
        <v>1202</v>
      </c>
      <c r="D47" s="4" t="s">
        <v>519</v>
      </c>
    </row>
    <row r="48" spans="1:4" x14ac:dyDescent="0.2">
      <c r="A48" s="4">
        <v>2006</v>
      </c>
      <c r="B48" s="20" t="s">
        <v>1209</v>
      </c>
      <c r="C48" s="20" t="s">
        <v>41</v>
      </c>
      <c r="D48" s="4" t="s">
        <v>1210</v>
      </c>
    </row>
    <row r="49" spans="1:4" x14ac:dyDescent="0.2">
      <c r="A49" s="4">
        <v>2007</v>
      </c>
      <c r="B49" s="4" t="s">
        <v>1051</v>
      </c>
      <c r="C49" s="4" t="s">
        <v>1202</v>
      </c>
      <c r="D49" s="4" t="s">
        <v>1243</v>
      </c>
    </row>
    <row r="50" spans="1:4" x14ac:dyDescent="0.2">
      <c r="A50" s="4">
        <v>2008</v>
      </c>
      <c r="B50" s="4" t="s">
        <v>1282</v>
      </c>
      <c r="C50" s="4" t="s">
        <v>41</v>
      </c>
      <c r="D50" s="4" t="s">
        <v>1283</v>
      </c>
    </row>
    <row r="51" spans="1:4" x14ac:dyDescent="0.2">
      <c r="A51" s="4">
        <v>2011</v>
      </c>
      <c r="B51" s="4" t="s">
        <v>1051</v>
      </c>
      <c r="C51" s="4" t="s">
        <v>1202</v>
      </c>
      <c r="D51" s="4" t="s">
        <v>1319</v>
      </c>
    </row>
    <row r="52" spans="1:4" x14ac:dyDescent="0.2">
      <c r="A52" s="4">
        <v>2012</v>
      </c>
      <c r="B52" s="47" t="s">
        <v>1328</v>
      </c>
      <c r="C52" s="47" t="s">
        <v>46</v>
      </c>
      <c r="D52" s="4" t="s">
        <v>1352</v>
      </c>
    </row>
    <row r="53" spans="1:4" x14ac:dyDescent="0.2">
      <c r="A53" s="4">
        <v>2013</v>
      </c>
      <c r="B53" s="4" t="s">
        <v>1282</v>
      </c>
      <c r="C53" s="4" t="s">
        <v>41</v>
      </c>
      <c r="D53" s="4" t="s">
        <v>1377</v>
      </c>
    </row>
    <row r="54" spans="1:4" x14ac:dyDescent="0.2">
      <c r="A54" s="4">
        <v>2014</v>
      </c>
      <c r="B54" s="4" t="s">
        <v>1051</v>
      </c>
      <c r="C54" s="4" t="s">
        <v>1202</v>
      </c>
      <c r="D54" s="4" t="s">
        <v>1412</v>
      </c>
    </row>
    <row r="55" spans="1:4" x14ac:dyDescent="0.2">
      <c r="A55" s="4">
        <v>2015</v>
      </c>
      <c r="B55" s="47" t="s">
        <v>1328</v>
      </c>
      <c r="C55" s="47" t="s">
        <v>46</v>
      </c>
      <c r="D55" s="4" t="s">
        <v>1445</v>
      </c>
    </row>
    <row r="56" spans="1:4" x14ac:dyDescent="0.2">
      <c r="A56" s="4">
        <v>2016</v>
      </c>
      <c r="B56" s="47" t="s">
        <v>1328</v>
      </c>
      <c r="C56" s="47" t="s">
        <v>46</v>
      </c>
      <c r="D56" s="4" t="s">
        <v>790</v>
      </c>
    </row>
    <row r="57" spans="1:4" x14ac:dyDescent="0.2">
      <c r="A57" s="4">
        <v>2017</v>
      </c>
      <c r="B57" s="4" t="s">
        <v>1051</v>
      </c>
      <c r="C57" s="4" t="s">
        <v>1202</v>
      </c>
      <c r="D57" s="4" t="s">
        <v>1500</v>
      </c>
    </row>
    <row r="58" spans="1:4" x14ac:dyDescent="0.2">
      <c r="A58" s="4">
        <v>2018</v>
      </c>
      <c r="B58" s="4" t="s">
        <v>1051</v>
      </c>
      <c r="C58" s="4" t="s">
        <v>1202</v>
      </c>
      <c r="D58" s="4" t="s">
        <v>1530</v>
      </c>
    </row>
    <row r="59" spans="1:4" x14ac:dyDescent="0.2">
      <c r="A59" s="4">
        <v>2019</v>
      </c>
      <c r="B59" s="4" t="s">
        <v>1554</v>
      </c>
      <c r="C59" s="4" t="s">
        <v>47</v>
      </c>
      <c r="D59" s="4" t="s">
        <v>1555</v>
      </c>
    </row>
    <row r="60" spans="1:4" x14ac:dyDescent="0.2">
      <c r="A60" s="4">
        <v>2020</v>
      </c>
      <c r="B60" s="4" t="s">
        <v>1554</v>
      </c>
      <c r="C60" s="4" t="s">
        <v>47</v>
      </c>
      <c r="D60" s="4" t="s">
        <v>1586</v>
      </c>
    </row>
    <row r="61" spans="1:4" x14ac:dyDescent="0.2">
      <c r="A61" s="4">
        <v>2021</v>
      </c>
      <c r="B61" s="47" t="s">
        <v>1328</v>
      </c>
      <c r="C61" s="47" t="s">
        <v>46</v>
      </c>
      <c r="D61" s="4" t="s">
        <v>1620</v>
      </c>
    </row>
    <row r="62" spans="1:4" x14ac:dyDescent="0.2">
      <c r="A62" s="4">
        <v>2022</v>
      </c>
      <c r="B62" s="4" t="s">
        <v>1051</v>
      </c>
      <c r="C62" s="4" t="s">
        <v>1202</v>
      </c>
      <c r="D62" s="4" t="s">
        <v>1648</v>
      </c>
    </row>
    <row r="63" spans="1:4" x14ac:dyDescent="0.2">
      <c r="A63" s="4">
        <v>2023</v>
      </c>
      <c r="B63" s="4" t="s">
        <v>1554</v>
      </c>
      <c r="C63" s="4" t="s">
        <v>47</v>
      </c>
      <c r="D63" s="4" t="s">
        <v>1674</v>
      </c>
    </row>
    <row r="64" spans="1:4" x14ac:dyDescent="0.2">
      <c r="A64" s="4">
        <v>2024</v>
      </c>
      <c r="B64" s="4" t="s">
        <v>1700</v>
      </c>
      <c r="C64" s="4" t="s">
        <v>1402</v>
      </c>
      <c r="D64" s="4" t="s">
        <v>1701</v>
      </c>
    </row>
    <row r="66" spans="1:10" x14ac:dyDescent="0.2">
      <c r="A66" s="13" t="s">
        <v>36</v>
      </c>
      <c r="B66" s="13" t="s">
        <v>79</v>
      </c>
      <c r="C66" s="15"/>
      <c r="E66" s="13" t="s">
        <v>80</v>
      </c>
      <c r="F66" s="15"/>
      <c r="H66" s="13" t="s">
        <v>81</v>
      </c>
      <c r="I66" s="15"/>
      <c r="J66" s="15"/>
    </row>
    <row r="67" spans="1:10" x14ac:dyDescent="0.2">
      <c r="B67" s="5" t="s">
        <v>1328</v>
      </c>
      <c r="C67" s="4" t="s">
        <v>1837</v>
      </c>
      <c r="E67" s="11" t="s">
        <v>86</v>
      </c>
      <c r="F67" s="4">
        <v>27</v>
      </c>
      <c r="H67" s="38" t="s">
        <v>1030</v>
      </c>
      <c r="I67" s="38" t="s">
        <v>41</v>
      </c>
      <c r="J67" s="4">
        <v>7</v>
      </c>
    </row>
    <row r="68" spans="1:10" x14ac:dyDescent="0.2">
      <c r="B68" s="5" t="s">
        <v>1048</v>
      </c>
      <c r="C68" s="4" t="s">
        <v>1816</v>
      </c>
      <c r="E68" s="8" t="s">
        <v>83</v>
      </c>
      <c r="F68" s="4">
        <v>14</v>
      </c>
      <c r="H68" s="40" t="s">
        <v>1051</v>
      </c>
      <c r="I68" s="40" t="s">
        <v>1202</v>
      </c>
      <c r="J68" s="4">
        <v>7</v>
      </c>
    </row>
    <row r="69" spans="1:10" x14ac:dyDescent="0.2">
      <c r="B69" s="5" t="s">
        <v>1049</v>
      </c>
      <c r="C69" s="4" t="s">
        <v>1816</v>
      </c>
      <c r="E69" s="7" t="s">
        <v>82</v>
      </c>
      <c r="F69" s="4">
        <v>9</v>
      </c>
    </row>
    <row r="70" spans="1:10" x14ac:dyDescent="0.2">
      <c r="B70" s="5" t="s">
        <v>1994</v>
      </c>
      <c r="C70" s="4" t="s">
        <v>1775</v>
      </c>
      <c r="E70" s="12" t="s">
        <v>87</v>
      </c>
      <c r="F70" s="4">
        <v>7</v>
      </c>
    </row>
    <row r="71" spans="1:10" x14ac:dyDescent="0.2">
      <c r="B71" s="5" t="s">
        <v>1154</v>
      </c>
      <c r="C71" s="4" t="s">
        <v>1772</v>
      </c>
      <c r="E71" s="10" t="s">
        <v>85</v>
      </c>
      <c r="F71" s="4">
        <v>3</v>
      </c>
    </row>
    <row r="72" spans="1:10" x14ac:dyDescent="0.2">
      <c r="B72" s="5" t="s">
        <v>1995</v>
      </c>
      <c r="C72" s="4" t="s">
        <v>1836</v>
      </c>
      <c r="E72" s="9" t="s">
        <v>84</v>
      </c>
      <c r="F72" s="4">
        <v>1</v>
      </c>
    </row>
    <row r="73" spans="1:10" x14ac:dyDescent="0.2">
      <c r="B73" s="17" t="s">
        <v>89</v>
      </c>
      <c r="C73" s="17" t="s">
        <v>1838</v>
      </c>
      <c r="E73" s="12" t="s">
        <v>1800</v>
      </c>
      <c r="F73" s="4">
        <v>1</v>
      </c>
    </row>
    <row r="74" spans="1:10" x14ac:dyDescent="0.2">
      <c r="E74" s="17" t="s">
        <v>89</v>
      </c>
      <c r="F74" s="17">
        <f>SUM(F67:F73)</f>
        <v>62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7144-2498-1742-93FD-4F36B59DCA92}">
  <dimension ref="A1:J37"/>
  <sheetViews>
    <sheetView zoomScaleNormal="100" workbookViewId="0">
      <selection activeCell="F36" sqref="F36"/>
    </sheetView>
  </sheetViews>
  <sheetFormatPr baseColWidth="10" defaultRowHeight="16" x14ac:dyDescent="0.2"/>
  <cols>
    <col min="1" max="1" width="6.33203125" style="4" bestFit="1" customWidth="1"/>
    <col min="2" max="2" width="22.33203125" style="4" bestFit="1" customWidth="1"/>
    <col min="3" max="3" width="7.83203125" style="4" bestFit="1" customWidth="1"/>
    <col min="4" max="4" width="6.33203125" style="4" bestFit="1" customWidth="1"/>
    <col min="5" max="5" width="22.33203125" style="4" bestFit="1" customWidth="1"/>
    <col min="6" max="6" width="7.83203125" style="4" bestFit="1" customWidth="1"/>
    <col min="7" max="7" width="6.33203125" style="4" bestFit="1" customWidth="1"/>
    <col min="8" max="8" width="16.83203125" style="4" bestFit="1" customWidth="1"/>
    <col min="9" max="9" width="7.83203125" style="4" bestFit="1" customWidth="1"/>
    <col min="10" max="10" width="6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4">
        <v>1997</v>
      </c>
      <c r="B2" s="4" t="s">
        <v>1112</v>
      </c>
      <c r="C2" s="4" t="s">
        <v>41</v>
      </c>
      <c r="D2" s="20" t="s">
        <v>520</v>
      </c>
    </row>
    <row r="3" spans="1:10" x14ac:dyDescent="0.2">
      <c r="A3" s="4">
        <v>1998</v>
      </c>
      <c r="B3" s="4" t="s">
        <v>1113</v>
      </c>
      <c r="C3" s="4" t="s">
        <v>41</v>
      </c>
      <c r="D3" s="20" t="s">
        <v>521</v>
      </c>
    </row>
    <row r="4" spans="1:10" x14ac:dyDescent="0.2">
      <c r="A4" s="4">
        <v>1999</v>
      </c>
      <c r="B4" s="47" t="s">
        <v>1114</v>
      </c>
      <c r="C4" s="47" t="s">
        <v>46</v>
      </c>
      <c r="D4" s="20" t="s">
        <v>522</v>
      </c>
    </row>
    <row r="5" spans="1:10" x14ac:dyDescent="0.2">
      <c r="A5" s="4">
        <v>2000</v>
      </c>
      <c r="B5" s="4" t="s">
        <v>1115</v>
      </c>
      <c r="C5" s="4" t="s">
        <v>41</v>
      </c>
      <c r="D5" s="20" t="s">
        <v>523</v>
      </c>
    </row>
    <row r="6" spans="1:10" x14ac:dyDescent="0.2">
      <c r="A6" s="4">
        <v>2001</v>
      </c>
      <c r="B6" s="47" t="s">
        <v>1114</v>
      </c>
      <c r="C6" s="47" t="s">
        <v>46</v>
      </c>
      <c r="D6" s="20" t="s">
        <v>524</v>
      </c>
    </row>
    <row r="7" spans="1:10" x14ac:dyDescent="0.2">
      <c r="A7" s="4">
        <v>2002</v>
      </c>
      <c r="B7" s="4" t="s">
        <v>1116</v>
      </c>
      <c r="C7" s="4" t="s">
        <v>41</v>
      </c>
      <c r="D7" s="20" t="s">
        <v>525</v>
      </c>
    </row>
    <row r="8" spans="1:10" x14ac:dyDescent="0.2">
      <c r="A8" s="4">
        <v>2003</v>
      </c>
      <c r="B8" s="4" t="s">
        <v>1112</v>
      </c>
      <c r="C8" s="4" t="s">
        <v>41</v>
      </c>
      <c r="D8" s="20" t="s">
        <v>526</v>
      </c>
    </row>
    <row r="9" spans="1:10" x14ac:dyDescent="0.2">
      <c r="A9" s="4">
        <v>2004</v>
      </c>
      <c r="B9" s="4" t="s">
        <v>1112</v>
      </c>
      <c r="C9" s="4" t="s">
        <v>41</v>
      </c>
      <c r="D9" s="4" t="s">
        <v>527</v>
      </c>
    </row>
    <row r="10" spans="1:10" x14ac:dyDescent="0.2">
      <c r="A10" s="4">
        <v>2005</v>
      </c>
      <c r="B10" s="4" t="s">
        <v>1112</v>
      </c>
      <c r="C10" s="4" t="s">
        <v>41</v>
      </c>
      <c r="D10" s="4" t="s">
        <v>528</v>
      </c>
    </row>
    <row r="11" spans="1:10" x14ac:dyDescent="0.2">
      <c r="A11" s="4">
        <v>2006</v>
      </c>
      <c r="B11" s="47" t="s">
        <v>1165</v>
      </c>
      <c r="C11" s="47" t="s">
        <v>46</v>
      </c>
      <c r="D11" s="4" t="s">
        <v>1211</v>
      </c>
    </row>
    <row r="12" spans="1:10" x14ac:dyDescent="0.2">
      <c r="A12" s="4">
        <v>2007</v>
      </c>
      <c r="B12" s="4" t="s">
        <v>1112</v>
      </c>
      <c r="C12" s="4" t="s">
        <v>41</v>
      </c>
      <c r="D12" s="4" t="s">
        <v>1244</v>
      </c>
    </row>
    <row r="13" spans="1:10" x14ac:dyDescent="0.2">
      <c r="A13" s="4">
        <v>2008</v>
      </c>
      <c r="B13" s="47" t="s">
        <v>1174</v>
      </c>
      <c r="C13" s="47" t="s">
        <v>46</v>
      </c>
      <c r="D13" s="4" t="s">
        <v>1284</v>
      </c>
    </row>
    <row r="14" spans="1:10" x14ac:dyDescent="0.2">
      <c r="A14" s="4">
        <v>2011</v>
      </c>
      <c r="B14" s="4" t="s">
        <v>1321</v>
      </c>
      <c r="C14" s="4" t="s">
        <v>41</v>
      </c>
      <c r="D14" s="4" t="s">
        <v>1322</v>
      </c>
    </row>
    <row r="15" spans="1:10" x14ac:dyDescent="0.2">
      <c r="A15" s="4">
        <v>2012</v>
      </c>
      <c r="B15" s="47" t="s">
        <v>1353</v>
      </c>
      <c r="C15" s="47" t="s">
        <v>46</v>
      </c>
      <c r="D15" s="4" t="s">
        <v>1354</v>
      </c>
    </row>
    <row r="16" spans="1:10" x14ac:dyDescent="0.2">
      <c r="A16" s="4">
        <v>2013</v>
      </c>
      <c r="B16" s="4" t="s">
        <v>1321</v>
      </c>
      <c r="C16" s="4" t="s">
        <v>41</v>
      </c>
      <c r="D16" s="4" t="s">
        <v>1379</v>
      </c>
    </row>
    <row r="17" spans="1:10" x14ac:dyDescent="0.2">
      <c r="A17" s="4">
        <v>2014</v>
      </c>
      <c r="B17" s="20" t="s">
        <v>1413</v>
      </c>
      <c r="C17" s="20" t="s">
        <v>41</v>
      </c>
      <c r="D17" s="4" t="s">
        <v>1414</v>
      </c>
    </row>
    <row r="18" spans="1:10" x14ac:dyDescent="0.2">
      <c r="A18" s="4">
        <v>2015</v>
      </c>
      <c r="B18" s="20" t="s">
        <v>1842</v>
      </c>
      <c r="C18" s="20" t="s">
        <v>941</v>
      </c>
      <c r="D18" s="22" t="s">
        <v>1446</v>
      </c>
    </row>
    <row r="19" spans="1:10" x14ac:dyDescent="0.2">
      <c r="A19" s="4">
        <v>2016</v>
      </c>
      <c r="B19" s="20" t="s">
        <v>1842</v>
      </c>
      <c r="C19" s="20" t="s">
        <v>941</v>
      </c>
      <c r="D19" s="4" t="s">
        <v>1475</v>
      </c>
    </row>
    <row r="20" spans="1:10" x14ac:dyDescent="0.2">
      <c r="A20" s="4">
        <v>2017</v>
      </c>
      <c r="B20" s="20" t="s">
        <v>1842</v>
      </c>
      <c r="C20" s="20" t="s">
        <v>941</v>
      </c>
      <c r="D20" s="4" t="s">
        <v>1501</v>
      </c>
    </row>
    <row r="21" spans="1:10" x14ac:dyDescent="0.2">
      <c r="A21" s="4">
        <v>2018</v>
      </c>
      <c r="B21" s="20" t="s">
        <v>1842</v>
      </c>
      <c r="C21" s="20" t="s">
        <v>941</v>
      </c>
      <c r="D21" s="4" t="s">
        <v>1531</v>
      </c>
    </row>
    <row r="22" spans="1:10" x14ac:dyDescent="0.2">
      <c r="A22" s="4">
        <v>2019</v>
      </c>
      <c r="B22" s="47" t="s">
        <v>1843</v>
      </c>
      <c r="C22" s="47" t="s">
        <v>46</v>
      </c>
      <c r="D22" s="4" t="s">
        <v>1556</v>
      </c>
    </row>
    <row r="23" spans="1:10" x14ac:dyDescent="0.2">
      <c r="A23" s="4">
        <v>2020</v>
      </c>
      <c r="B23" s="20" t="s">
        <v>1587</v>
      </c>
      <c r="C23" s="20" t="s">
        <v>41</v>
      </c>
      <c r="D23" s="4" t="s">
        <v>1588</v>
      </c>
    </row>
    <row r="24" spans="1:10" x14ac:dyDescent="0.2">
      <c r="A24" s="4">
        <v>2021</v>
      </c>
      <c r="B24" s="20" t="s">
        <v>1621</v>
      </c>
      <c r="C24" s="20" t="s">
        <v>1622</v>
      </c>
      <c r="D24" s="4" t="s">
        <v>1623</v>
      </c>
    </row>
    <row r="25" spans="1:10" x14ac:dyDescent="0.2">
      <c r="A25" s="4">
        <v>2022</v>
      </c>
      <c r="B25" s="47" t="s">
        <v>1843</v>
      </c>
      <c r="C25" s="47" t="s">
        <v>46</v>
      </c>
      <c r="D25" s="4" t="s">
        <v>1649</v>
      </c>
    </row>
    <row r="26" spans="1:10" x14ac:dyDescent="0.2">
      <c r="A26" s="4">
        <v>2023</v>
      </c>
      <c r="B26" s="20" t="s">
        <v>1842</v>
      </c>
      <c r="C26" s="20" t="s">
        <v>941</v>
      </c>
      <c r="D26" s="4" t="s">
        <v>1675</v>
      </c>
    </row>
    <row r="27" spans="1:10" x14ac:dyDescent="0.2">
      <c r="A27" s="4">
        <v>2024</v>
      </c>
      <c r="B27" s="20" t="s">
        <v>1842</v>
      </c>
      <c r="C27" s="20" t="s">
        <v>941</v>
      </c>
      <c r="D27" s="4" t="s">
        <v>1702</v>
      </c>
    </row>
    <row r="29" spans="1:10" x14ac:dyDescent="0.2">
      <c r="A29" s="13" t="s">
        <v>36</v>
      </c>
      <c r="B29" s="13" t="s">
        <v>79</v>
      </c>
      <c r="C29" s="15"/>
      <c r="E29" s="13" t="s">
        <v>80</v>
      </c>
      <c r="F29" s="15"/>
      <c r="H29" s="13" t="s">
        <v>81</v>
      </c>
      <c r="I29" s="15"/>
      <c r="J29" s="15"/>
    </row>
    <row r="30" spans="1:10" x14ac:dyDescent="0.2">
      <c r="B30" s="5" t="s">
        <v>1529</v>
      </c>
      <c r="C30" s="4" t="s">
        <v>1823</v>
      </c>
      <c r="E30" s="11" t="s">
        <v>86</v>
      </c>
      <c r="F30" s="4">
        <v>12</v>
      </c>
      <c r="H30" s="44" t="s">
        <v>1842</v>
      </c>
      <c r="I30" s="44" t="s">
        <v>1622</v>
      </c>
      <c r="J30" s="4">
        <v>6</v>
      </c>
    </row>
    <row r="31" spans="1:10" x14ac:dyDescent="0.2">
      <c r="B31" s="5" t="s">
        <v>1114</v>
      </c>
      <c r="C31" s="4" t="s">
        <v>1823</v>
      </c>
      <c r="E31" s="7" t="s">
        <v>82</v>
      </c>
      <c r="F31" s="4">
        <v>7</v>
      </c>
    </row>
    <row r="32" spans="1:10" x14ac:dyDescent="0.2">
      <c r="B32" s="5" t="s">
        <v>1165</v>
      </c>
      <c r="C32" s="4" t="s">
        <v>1839</v>
      </c>
      <c r="E32" s="39" t="s">
        <v>1806</v>
      </c>
      <c r="F32" s="4">
        <v>6</v>
      </c>
    </row>
    <row r="33" spans="2:8" x14ac:dyDescent="0.2">
      <c r="B33" s="5" t="s">
        <v>1174</v>
      </c>
      <c r="C33" s="4" t="s">
        <v>1839</v>
      </c>
      <c r="E33" s="43" t="s">
        <v>1841</v>
      </c>
      <c r="F33" s="4">
        <v>1</v>
      </c>
    </row>
    <row r="34" spans="2:8" x14ac:dyDescent="0.2">
      <c r="B34" s="5" t="s">
        <v>1353</v>
      </c>
      <c r="C34" s="4" t="s">
        <v>1776</v>
      </c>
      <c r="E34" s="17" t="s">
        <v>89</v>
      </c>
      <c r="F34" s="17">
        <f>SUM(F30:F33)</f>
        <v>26</v>
      </c>
    </row>
    <row r="35" spans="2:8" x14ac:dyDescent="0.2">
      <c r="B35" s="5" t="s">
        <v>1117</v>
      </c>
      <c r="C35" s="4" t="s">
        <v>1802</v>
      </c>
    </row>
    <row r="36" spans="2:8" x14ac:dyDescent="0.2">
      <c r="B36" s="5" t="s">
        <v>1380</v>
      </c>
      <c r="C36" s="4" t="s">
        <v>1772</v>
      </c>
    </row>
    <row r="37" spans="2:8" x14ac:dyDescent="0.2">
      <c r="B37" s="17" t="s">
        <v>89</v>
      </c>
      <c r="C37" s="17" t="s">
        <v>1840</v>
      </c>
      <c r="H37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7ADF-9D5D-BB4A-AC67-F70584D439DB}">
  <dimension ref="A1:M82"/>
  <sheetViews>
    <sheetView zoomScaleNormal="100" workbookViewId="0">
      <selection activeCell="F1" sqref="F1:M1"/>
    </sheetView>
  </sheetViews>
  <sheetFormatPr baseColWidth="10" defaultRowHeight="16" x14ac:dyDescent="0.2"/>
  <cols>
    <col min="1" max="1" width="6.33203125" style="4" bestFit="1" customWidth="1"/>
    <col min="2" max="2" width="6.1640625" style="4" bestFit="1" customWidth="1"/>
    <col min="3" max="3" width="26.33203125" style="4" bestFit="1" customWidth="1"/>
    <col min="4" max="4" width="7.83203125" style="4" bestFit="1" customWidth="1"/>
    <col min="5" max="5" width="7.1640625" style="4" bestFit="1" customWidth="1"/>
    <col min="6" max="6" width="21.6640625" style="4" bestFit="1" customWidth="1"/>
    <col min="7" max="7" width="7.83203125" style="4" bestFit="1" customWidth="1"/>
    <col min="8" max="8" width="7.1640625" style="4" bestFit="1" customWidth="1"/>
    <col min="9" max="9" width="6.1640625" style="4" bestFit="1" customWidth="1"/>
    <col min="10" max="10" width="26.33203125" style="4" bestFit="1" customWidth="1"/>
    <col min="11" max="11" width="7.83203125" style="4" bestFit="1" customWidth="1"/>
    <col min="12" max="12" width="8.1640625" style="4" bestFit="1" customWidth="1"/>
    <col min="13" max="13" width="6.1640625" style="4" bestFit="1" customWidth="1"/>
    <col min="14" max="16384" width="10.83203125" style="4"/>
  </cols>
  <sheetData>
    <row r="1" spans="1:13" s="2" customFormat="1" x14ac:dyDescent="0.2">
      <c r="A1" s="1" t="s">
        <v>35</v>
      </c>
      <c r="B1" s="1" t="s">
        <v>37</v>
      </c>
      <c r="C1" s="1" t="s">
        <v>38</v>
      </c>
      <c r="D1" s="1" t="s">
        <v>39</v>
      </c>
      <c r="E1" s="1" t="s">
        <v>40</v>
      </c>
      <c r="F1" s="4"/>
      <c r="G1" s="4"/>
      <c r="H1" s="4"/>
      <c r="I1" s="4"/>
      <c r="J1" s="4"/>
      <c r="K1" s="4"/>
      <c r="L1" s="4"/>
      <c r="M1" s="4"/>
    </row>
    <row r="2" spans="1:13" x14ac:dyDescent="0.2">
      <c r="A2" s="4">
        <v>1957</v>
      </c>
      <c r="C2" s="4" t="s">
        <v>49</v>
      </c>
      <c r="D2" s="4" t="s">
        <v>41</v>
      </c>
      <c r="E2" s="20" t="s">
        <v>90</v>
      </c>
    </row>
    <row r="3" spans="1:13" x14ac:dyDescent="0.2">
      <c r="A3" s="4">
        <v>1958</v>
      </c>
      <c r="C3" s="4" t="s">
        <v>50</v>
      </c>
      <c r="D3" s="4" t="s">
        <v>45</v>
      </c>
      <c r="E3" s="20" t="s">
        <v>91</v>
      </c>
    </row>
    <row r="4" spans="1:13" x14ac:dyDescent="0.2">
      <c r="A4" s="4">
        <v>1959</v>
      </c>
      <c r="C4" s="4" t="s">
        <v>708</v>
      </c>
      <c r="D4" s="4" t="s">
        <v>41</v>
      </c>
      <c r="E4" s="20" t="s">
        <v>91</v>
      </c>
    </row>
    <row r="5" spans="1:13" x14ac:dyDescent="0.2">
      <c r="A5" s="4">
        <v>1960</v>
      </c>
      <c r="C5" s="4" t="s">
        <v>709</v>
      </c>
      <c r="D5" s="4" t="s">
        <v>42</v>
      </c>
      <c r="E5" s="20" t="s">
        <v>92</v>
      </c>
    </row>
    <row r="6" spans="1:13" x14ac:dyDescent="0.2">
      <c r="A6" s="4">
        <v>1961</v>
      </c>
      <c r="C6" s="4" t="s">
        <v>710</v>
      </c>
      <c r="D6" s="4" t="s">
        <v>42</v>
      </c>
      <c r="E6" s="20" t="s">
        <v>93</v>
      </c>
    </row>
    <row r="7" spans="1:13" x14ac:dyDescent="0.2">
      <c r="A7" s="4">
        <v>1962</v>
      </c>
      <c r="C7" s="4" t="s">
        <v>53</v>
      </c>
      <c r="D7" s="4" t="s">
        <v>42</v>
      </c>
      <c r="E7" s="20" t="s">
        <v>93</v>
      </c>
    </row>
    <row r="8" spans="1:13" x14ac:dyDescent="0.2">
      <c r="A8" s="4">
        <v>1963</v>
      </c>
      <c r="C8" s="4" t="s">
        <v>53</v>
      </c>
      <c r="D8" s="4" t="s">
        <v>42</v>
      </c>
      <c r="E8" s="20" t="s">
        <v>94</v>
      </c>
    </row>
    <row r="9" spans="1:13" x14ac:dyDescent="0.2">
      <c r="A9" s="4">
        <v>1964</v>
      </c>
      <c r="C9" s="4" t="s">
        <v>711</v>
      </c>
      <c r="D9" s="4" t="s">
        <v>41</v>
      </c>
      <c r="E9" s="20" t="s">
        <v>95</v>
      </c>
    </row>
    <row r="10" spans="1:13" x14ac:dyDescent="0.2">
      <c r="A10" s="4">
        <v>1965</v>
      </c>
      <c r="C10" s="4" t="s">
        <v>712</v>
      </c>
      <c r="D10" s="4" t="s">
        <v>41</v>
      </c>
      <c r="E10" s="20" t="s">
        <v>96</v>
      </c>
    </row>
    <row r="11" spans="1:13" x14ac:dyDescent="0.2">
      <c r="A11" s="4">
        <v>1966</v>
      </c>
      <c r="C11" s="4" t="s">
        <v>55</v>
      </c>
      <c r="D11" s="4" t="s">
        <v>42</v>
      </c>
      <c r="E11" s="20" t="s">
        <v>97</v>
      </c>
    </row>
    <row r="12" spans="1:13" x14ac:dyDescent="0.2">
      <c r="A12" s="4">
        <v>1967</v>
      </c>
      <c r="C12" s="4" t="s">
        <v>713</v>
      </c>
      <c r="D12" s="4" t="s">
        <v>42</v>
      </c>
      <c r="E12" s="20" t="s">
        <v>97</v>
      </c>
    </row>
    <row r="13" spans="1:13" x14ac:dyDescent="0.2">
      <c r="A13" s="4">
        <v>1968</v>
      </c>
      <c r="C13" s="4" t="s">
        <v>57</v>
      </c>
      <c r="D13" s="4" t="s">
        <v>41</v>
      </c>
      <c r="E13" s="20" t="s">
        <v>98</v>
      </c>
    </row>
    <row r="14" spans="1:13" x14ac:dyDescent="0.2">
      <c r="A14" s="4">
        <v>1969</v>
      </c>
      <c r="C14" s="4" t="s">
        <v>57</v>
      </c>
      <c r="D14" s="4" t="s">
        <v>41</v>
      </c>
      <c r="E14" s="20" t="s">
        <v>99</v>
      </c>
    </row>
    <row r="15" spans="1:13" x14ac:dyDescent="0.2">
      <c r="A15" s="4">
        <v>1970</v>
      </c>
      <c r="C15" s="4" t="s">
        <v>714</v>
      </c>
      <c r="D15" s="4" t="s">
        <v>45</v>
      </c>
      <c r="E15" s="20" t="s">
        <v>100</v>
      </c>
    </row>
    <row r="16" spans="1:13" x14ac:dyDescent="0.2">
      <c r="A16" s="4">
        <v>1971</v>
      </c>
      <c r="C16" s="4" t="s">
        <v>58</v>
      </c>
      <c r="D16" s="4" t="s">
        <v>41</v>
      </c>
      <c r="E16" s="20" t="s">
        <v>101</v>
      </c>
    </row>
    <row r="17" spans="1:5" x14ac:dyDescent="0.2">
      <c r="A17" s="4">
        <v>1972</v>
      </c>
      <c r="C17" s="4" t="s">
        <v>58</v>
      </c>
      <c r="D17" s="4" t="s">
        <v>41</v>
      </c>
      <c r="E17" s="20" t="s">
        <v>102</v>
      </c>
    </row>
    <row r="18" spans="1:5" x14ac:dyDescent="0.2">
      <c r="A18" s="4">
        <v>1973</v>
      </c>
      <c r="C18" s="4" t="s">
        <v>60</v>
      </c>
      <c r="D18" s="4" t="s">
        <v>42</v>
      </c>
      <c r="E18" s="20" t="s">
        <v>103</v>
      </c>
    </row>
    <row r="19" spans="1:5" x14ac:dyDescent="0.2">
      <c r="A19" s="4">
        <v>1974</v>
      </c>
      <c r="C19" s="4" t="s">
        <v>60</v>
      </c>
      <c r="D19" s="4" t="s">
        <v>42</v>
      </c>
      <c r="E19" s="20" t="s">
        <v>104</v>
      </c>
    </row>
    <row r="20" spans="1:5" x14ac:dyDescent="0.2">
      <c r="A20" s="4">
        <v>1975</v>
      </c>
      <c r="B20" s="4" t="s">
        <v>757</v>
      </c>
      <c r="C20" s="4" t="s">
        <v>61</v>
      </c>
      <c r="D20" s="4" t="s">
        <v>45</v>
      </c>
      <c r="E20" s="20" t="s">
        <v>105</v>
      </c>
    </row>
    <row r="21" spans="1:5" x14ac:dyDescent="0.2">
      <c r="A21" s="4">
        <v>1976</v>
      </c>
      <c r="B21" s="4" t="s">
        <v>764</v>
      </c>
      <c r="C21" s="4" t="s">
        <v>61</v>
      </c>
      <c r="D21" s="4" t="s">
        <v>45</v>
      </c>
      <c r="E21" s="20" t="s">
        <v>106</v>
      </c>
    </row>
    <row r="22" spans="1:5" x14ac:dyDescent="0.2">
      <c r="A22" s="4">
        <v>1977</v>
      </c>
      <c r="C22" s="4" t="s">
        <v>715</v>
      </c>
      <c r="D22" s="4" t="s">
        <v>45</v>
      </c>
      <c r="E22" s="20" t="s">
        <v>107</v>
      </c>
    </row>
    <row r="23" spans="1:5" x14ac:dyDescent="0.2">
      <c r="A23" s="4">
        <v>1978</v>
      </c>
      <c r="B23" s="4" t="s">
        <v>755</v>
      </c>
      <c r="C23" s="4" t="s">
        <v>62</v>
      </c>
      <c r="D23" s="4" t="s">
        <v>45</v>
      </c>
      <c r="E23" s="20" t="s">
        <v>108</v>
      </c>
    </row>
    <row r="24" spans="1:5" x14ac:dyDescent="0.2">
      <c r="A24" s="4">
        <v>1979</v>
      </c>
      <c r="B24" s="4" t="s">
        <v>878</v>
      </c>
      <c r="C24" s="4" t="s">
        <v>63</v>
      </c>
      <c r="D24" s="4" t="s">
        <v>45</v>
      </c>
      <c r="E24" s="20" t="s">
        <v>109</v>
      </c>
    </row>
    <row r="25" spans="1:5" x14ac:dyDescent="0.2">
      <c r="A25" s="4">
        <v>1980</v>
      </c>
      <c r="C25" s="4" t="s">
        <v>62</v>
      </c>
      <c r="D25" s="4" t="s">
        <v>45</v>
      </c>
      <c r="E25" s="20" t="s">
        <v>110</v>
      </c>
    </row>
    <row r="26" spans="1:5" x14ac:dyDescent="0.2">
      <c r="A26" s="4">
        <v>1981</v>
      </c>
      <c r="C26" s="4" t="s">
        <v>65</v>
      </c>
      <c r="D26" s="4" t="s">
        <v>45</v>
      </c>
      <c r="E26" s="20" t="s">
        <v>111</v>
      </c>
    </row>
    <row r="27" spans="1:5" x14ac:dyDescent="0.2">
      <c r="A27" s="4">
        <v>1982</v>
      </c>
      <c r="C27" s="4" t="s">
        <v>716</v>
      </c>
      <c r="D27" s="4" t="s">
        <v>41</v>
      </c>
      <c r="E27" s="20" t="s">
        <v>112</v>
      </c>
    </row>
    <row r="28" spans="1:5" x14ac:dyDescent="0.2">
      <c r="A28" s="4">
        <v>1983</v>
      </c>
      <c r="B28" s="4" t="s">
        <v>878</v>
      </c>
      <c r="C28" s="4" t="s">
        <v>67</v>
      </c>
      <c r="D28" s="4" t="s">
        <v>45</v>
      </c>
      <c r="E28" s="20" t="s">
        <v>113</v>
      </c>
    </row>
    <row r="29" spans="1:5" x14ac:dyDescent="0.2">
      <c r="A29" s="4">
        <v>1984</v>
      </c>
      <c r="C29" s="4" t="s">
        <v>69</v>
      </c>
      <c r="D29" s="4" t="s">
        <v>45</v>
      </c>
      <c r="E29" s="20" t="s">
        <v>114</v>
      </c>
    </row>
    <row r="30" spans="1:5" x14ac:dyDescent="0.2">
      <c r="A30" s="4">
        <v>1985</v>
      </c>
      <c r="B30" s="4" t="s">
        <v>883</v>
      </c>
      <c r="C30" s="4" t="s">
        <v>68</v>
      </c>
      <c r="D30" s="4" t="s">
        <v>45</v>
      </c>
      <c r="E30" s="20" t="s">
        <v>115</v>
      </c>
    </row>
    <row r="31" spans="1:5" x14ac:dyDescent="0.2">
      <c r="A31" s="4">
        <v>1986</v>
      </c>
      <c r="B31" s="4" t="s">
        <v>887</v>
      </c>
      <c r="C31" s="4" t="s">
        <v>68</v>
      </c>
      <c r="D31" s="4" t="s">
        <v>45</v>
      </c>
      <c r="E31" s="20" t="s">
        <v>116</v>
      </c>
    </row>
    <row r="32" spans="1:5" x14ac:dyDescent="0.2">
      <c r="A32" s="4">
        <v>1988</v>
      </c>
      <c r="B32" s="4" t="s">
        <v>893</v>
      </c>
      <c r="C32" s="4" t="s">
        <v>717</v>
      </c>
      <c r="D32" s="4" t="s">
        <v>45</v>
      </c>
      <c r="E32" s="4" t="s">
        <v>114</v>
      </c>
    </row>
    <row r="33" spans="1:5" x14ac:dyDescent="0.2">
      <c r="A33" s="4">
        <v>1989</v>
      </c>
      <c r="B33" s="4" t="s">
        <v>907</v>
      </c>
      <c r="C33" s="4" t="s">
        <v>717</v>
      </c>
      <c r="D33" s="4" t="s">
        <v>45</v>
      </c>
      <c r="E33" s="4" t="s">
        <v>117</v>
      </c>
    </row>
    <row r="34" spans="1:5" x14ac:dyDescent="0.2">
      <c r="A34" s="4">
        <v>1990</v>
      </c>
      <c r="B34" s="4" t="s">
        <v>998</v>
      </c>
      <c r="C34" s="4" t="s">
        <v>718</v>
      </c>
      <c r="D34" s="4" t="s">
        <v>42</v>
      </c>
      <c r="E34" s="4" t="s">
        <v>118</v>
      </c>
    </row>
    <row r="35" spans="1:5" x14ac:dyDescent="0.2">
      <c r="A35" s="4">
        <v>1992</v>
      </c>
      <c r="B35" s="4" t="s">
        <v>1002</v>
      </c>
      <c r="C35" s="4" t="s">
        <v>70</v>
      </c>
      <c r="D35" s="4" t="s">
        <v>45</v>
      </c>
      <c r="E35" s="4" t="s">
        <v>119</v>
      </c>
    </row>
    <row r="36" spans="1:5" x14ac:dyDescent="0.2">
      <c r="A36" s="4">
        <v>1994</v>
      </c>
      <c r="B36" s="4" t="s">
        <v>1054</v>
      </c>
      <c r="C36" s="4" t="s">
        <v>719</v>
      </c>
      <c r="D36" s="4" t="s">
        <v>45</v>
      </c>
      <c r="E36" s="4" t="s">
        <v>120</v>
      </c>
    </row>
    <row r="37" spans="1:5" x14ac:dyDescent="0.2">
      <c r="A37" s="4">
        <v>1996</v>
      </c>
      <c r="B37" s="4" t="s">
        <v>1090</v>
      </c>
      <c r="C37" s="4" t="s">
        <v>718</v>
      </c>
      <c r="D37" s="4" t="s">
        <v>42</v>
      </c>
      <c r="E37" s="4" t="s">
        <v>121</v>
      </c>
    </row>
    <row r="38" spans="1:5" x14ac:dyDescent="0.2">
      <c r="A38" s="4">
        <v>1997</v>
      </c>
      <c r="B38" s="4" t="s">
        <v>1100</v>
      </c>
      <c r="C38" s="4" t="s">
        <v>718</v>
      </c>
      <c r="D38" s="4" t="s">
        <v>42</v>
      </c>
      <c r="E38" s="4" t="s">
        <v>122</v>
      </c>
    </row>
    <row r="39" spans="1:5" x14ac:dyDescent="0.2">
      <c r="A39" s="4">
        <v>1998</v>
      </c>
      <c r="B39" s="4" t="s">
        <v>1120</v>
      </c>
      <c r="C39" s="4" t="s">
        <v>74</v>
      </c>
      <c r="D39" s="4" t="s">
        <v>42</v>
      </c>
      <c r="E39" s="4" t="s">
        <v>123</v>
      </c>
    </row>
    <row r="40" spans="1:5" x14ac:dyDescent="0.2">
      <c r="A40" s="4">
        <v>1999</v>
      </c>
      <c r="B40" s="4" t="s">
        <v>1125</v>
      </c>
      <c r="C40" s="4" t="s">
        <v>75</v>
      </c>
      <c r="D40" s="4" t="s">
        <v>41</v>
      </c>
      <c r="E40" s="4" t="s">
        <v>124</v>
      </c>
    </row>
    <row r="41" spans="1:5" x14ac:dyDescent="0.2">
      <c r="A41" s="4">
        <v>2000</v>
      </c>
      <c r="B41" s="4" t="s">
        <v>887</v>
      </c>
      <c r="C41" s="4" t="s">
        <v>1134</v>
      </c>
      <c r="D41" s="4" t="s">
        <v>47</v>
      </c>
      <c r="E41" s="4" t="s">
        <v>125</v>
      </c>
    </row>
    <row r="42" spans="1:5" x14ac:dyDescent="0.2">
      <c r="A42" s="4">
        <v>2001</v>
      </c>
      <c r="B42" s="4" t="s">
        <v>1147</v>
      </c>
      <c r="C42" s="4" t="s">
        <v>720</v>
      </c>
      <c r="D42" s="4" t="s">
        <v>45</v>
      </c>
      <c r="E42" s="4" t="s">
        <v>126</v>
      </c>
    </row>
    <row r="43" spans="1:5" x14ac:dyDescent="0.2">
      <c r="A43" s="4">
        <v>2002</v>
      </c>
      <c r="B43" s="4" t="s">
        <v>1027</v>
      </c>
      <c r="C43" s="4" t="s">
        <v>721</v>
      </c>
      <c r="D43" s="4" t="s">
        <v>41</v>
      </c>
      <c r="E43" s="4" t="s">
        <v>127</v>
      </c>
    </row>
    <row r="44" spans="1:5" x14ac:dyDescent="0.2">
      <c r="A44" s="4">
        <v>2003</v>
      </c>
      <c r="B44" s="4" t="s">
        <v>1027</v>
      </c>
      <c r="C44" s="47" t="s">
        <v>707</v>
      </c>
      <c r="D44" s="47" t="s">
        <v>46</v>
      </c>
      <c r="E44" s="4" t="s">
        <v>128</v>
      </c>
    </row>
    <row r="45" spans="1:5" x14ac:dyDescent="0.2">
      <c r="A45" s="4">
        <v>2004</v>
      </c>
      <c r="B45" s="4" t="s">
        <v>1169</v>
      </c>
      <c r="C45" s="4" t="s">
        <v>720</v>
      </c>
      <c r="D45" s="4" t="s">
        <v>45</v>
      </c>
      <c r="E45" s="4" t="s">
        <v>129</v>
      </c>
    </row>
    <row r="46" spans="1:5" x14ac:dyDescent="0.2">
      <c r="A46" s="4">
        <v>2005</v>
      </c>
      <c r="B46" s="4" t="s">
        <v>883</v>
      </c>
      <c r="C46" s="4" t="s">
        <v>722</v>
      </c>
      <c r="D46" s="4" t="s">
        <v>706</v>
      </c>
      <c r="E46" s="4" t="s">
        <v>130</v>
      </c>
    </row>
    <row r="47" spans="1:5" x14ac:dyDescent="0.2">
      <c r="A47" s="4">
        <v>2006</v>
      </c>
      <c r="B47" s="4" t="s">
        <v>1100</v>
      </c>
      <c r="C47" s="4" t="s">
        <v>720</v>
      </c>
      <c r="D47" s="4" t="s">
        <v>45</v>
      </c>
      <c r="E47" s="4" t="s">
        <v>1184</v>
      </c>
    </row>
    <row r="48" spans="1:5" x14ac:dyDescent="0.2">
      <c r="A48" s="4">
        <v>2007</v>
      </c>
      <c r="B48" s="4" t="s">
        <v>1222</v>
      </c>
      <c r="C48" s="20" t="s">
        <v>1219</v>
      </c>
      <c r="D48" s="20" t="s">
        <v>45</v>
      </c>
      <c r="E48" s="4" t="s">
        <v>1221</v>
      </c>
    </row>
    <row r="49" spans="1:5" x14ac:dyDescent="0.2">
      <c r="A49" s="4">
        <v>2008</v>
      </c>
      <c r="B49" s="4" t="s">
        <v>1077</v>
      </c>
      <c r="C49" s="20" t="s">
        <v>1250</v>
      </c>
      <c r="D49" s="20" t="s">
        <v>41</v>
      </c>
      <c r="E49" s="4" t="s">
        <v>105</v>
      </c>
    </row>
    <row r="50" spans="1:5" x14ac:dyDescent="0.2">
      <c r="A50" s="4">
        <v>2011</v>
      </c>
      <c r="B50" s="4" t="s">
        <v>883</v>
      </c>
      <c r="C50" s="47" t="s">
        <v>1295</v>
      </c>
      <c r="D50" s="47" t="s">
        <v>46</v>
      </c>
      <c r="E50" s="4" t="s">
        <v>1296</v>
      </c>
    </row>
    <row r="51" spans="1:5" x14ac:dyDescent="0.2">
      <c r="A51" s="4">
        <v>2012</v>
      </c>
      <c r="B51" s="4" t="s">
        <v>758</v>
      </c>
      <c r="C51" s="20" t="s">
        <v>1331</v>
      </c>
      <c r="D51" s="20" t="s">
        <v>41</v>
      </c>
      <c r="E51" s="20" t="s">
        <v>1332</v>
      </c>
    </row>
    <row r="52" spans="1:5" x14ac:dyDescent="0.2">
      <c r="A52" s="4">
        <v>2013</v>
      </c>
      <c r="B52" s="4" t="s">
        <v>1002</v>
      </c>
      <c r="C52" s="47" t="s">
        <v>1358</v>
      </c>
      <c r="D52" s="47" t="s">
        <v>46</v>
      </c>
      <c r="E52" s="20" t="s">
        <v>103</v>
      </c>
    </row>
    <row r="53" spans="1:5" x14ac:dyDescent="0.2">
      <c r="A53" s="4">
        <v>2014</v>
      </c>
      <c r="B53" s="4" t="s">
        <v>1390</v>
      </c>
      <c r="C53" s="20" t="s">
        <v>1389</v>
      </c>
      <c r="D53" s="20" t="s">
        <v>45</v>
      </c>
      <c r="E53" s="20" t="s">
        <v>130</v>
      </c>
    </row>
    <row r="54" spans="1:5" x14ac:dyDescent="0.2">
      <c r="A54" s="4">
        <v>2015</v>
      </c>
      <c r="B54" s="4" t="s">
        <v>1426</v>
      </c>
      <c r="C54" s="47" t="s">
        <v>1424</v>
      </c>
      <c r="D54" s="47" t="s">
        <v>46</v>
      </c>
      <c r="E54" s="20" t="s">
        <v>1425</v>
      </c>
    </row>
    <row r="55" spans="1:5" x14ac:dyDescent="0.2">
      <c r="A55" s="4">
        <v>2016</v>
      </c>
      <c r="B55" s="4" t="s">
        <v>1234</v>
      </c>
      <c r="C55" s="47" t="s">
        <v>1970</v>
      </c>
      <c r="D55" s="47" t="s">
        <v>46</v>
      </c>
      <c r="E55" s="20" t="s">
        <v>1332</v>
      </c>
    </row>
    <row r="56" spans="1:5" x14ac:dyDescent="0.2">
      <c r="A56" s="4">
        <v>2017</v>
      </c>
      <c r="B56" s="4" t="s">
        <v>1107</v>
      </c>
      <c r="C56" s="47" t="s">
        <v>1358</v>
      </c>
      <c r="D56" s="47" t="s">
        <v>46</v>
      </c>
      <c r="E56" s="20" t="s">
        <v>1482</v>
      </c>
    </row>
    <row r="57" spans="1:5" x14ac:dyDescent="0.2">
      <c r="A57" s="4">
        <v>2018</v>
      </c>
      <c r="B57" s="4" t="s">
        <v>886</v>
      </c>
      <c r="C57" s="20" t="s">
        <v>1389</v>
      </c>
      <c r="D57" s="20" t="s">
        <v>45</v>
      </c>
      <c r="E57" s="20" t="s">
        <v>1512</v>
      </c>
    </row>
    <row r="58" spans="1:5" x14ac:dyDescent="0.2">
      <c r="A58" s="4">
        <v>2019</v>
      </c>
      <c r="B58" s="4" t="s">
        <v>1027</v>
      </c>
      <c r="C58" s="20" t="s">
        <v>1456</v>
      </c>
      <c r="D58" s="20" t="s">
        <v>45</v>
      </c>
      <c r="E58" s="22" t="s">
        <v>1536</v>
      </c>
    </row>
    <row r="59" spans="1:5" x14ac:dyDescent="0.2">
      <c r="A59" s="4">
        <v>2020</v>
      </c>
      <c r="B59" s="4" t="s">
        <v>756</v>
      </c>
      <c r="C59" s="20" t="s">
        <v>1389</v>
      </c>
      <c r="D59" s="20" t="s">
        <v>45</v>
      </c>
      <c r="E59" s="20" t="s">
        <v>1566</v>
      </c>
    </row>
    <row r="60" spans="1:5" x14ac:dyDescent="0.2">
      <c r="A60" s="4">
        <v>2021</v>
      </c>
      <c r="B60" s="4" t="s">
        <v>1251</v>
      </c>
      <c r="C60" s="47" t="s">
        <v>1967</v>
      </c>
      <c r="D60" s="47" t="s">
        <v>46</v>
      </c>
      <c r="E60" s="20" t="s">
        <v>1537</v>
      </c>
    </row>
    <row r="61" spans="1:5" x14ac:dyDescent="0.2">
      <c r="A61" s="4">
        <v>2022</v>
      </c>
      <c r="B61" s="4" t="s">
        <v>1630</v>
      </c>
      <c r="C61" s="47" t="s">
        <v>1967</v>
      </c>
      <c r="D61" s="47" t="s">
        <v>46</v>
      </c>
      <c r="E61" s="20" t="s">
        <v>1631</v>
      </c>
    </row>
    <row r="62" spans="1:5" x14ac:dyDescent="0.2">
      <c r="A62" s="4">
        <v>2023</v>
      </c>
      <c r="B62" s="4" t="s">
        <v>1128</v>
      </c>
      <c r="C62" s="20" t="s">
        <v>1657</v>
      </c>
      <c r="D62" s="20" t="s">
        <v>1471</v>
      </c>
      <c r="E62" s="20" t="s">
        <v>1658</v>
      </c>
    </row>
    <row r="63" spans="1:5" x14ac:dyDescent="0.2">
      <c r="A63" s="4">
        <v>2024</v>
      </c>
      <c r="B63" s="4" t="s">
        <v>1110</v>
      </c>
      <c r="C63" s="20" t="s">
        <v>1657</v>
      </c>
      <c r="D63" s="20" t="s">
        <v>1471</v>
      </c>
      <c r="E63" s="20" t="s">
        <v>1683</v>
      </c>
    </row>
    <row r="65" spans="1:12" x14ac:dyDescent="0.2">
      <c r="A65" s="13" t="s">
        <v>36</v>
      </c>
      <c r="B65" s="14"/>
      <c r="C65" s="13" t="s">
        <v>79</v>
      </c>
      <c r="D65" s="15"/>
      <c r="F65" s="13" t="s">
        <v>80</v>
      </c>
      <c r="G65" s="15"/>
      <c r="J65" s="13" t="s">
        <v>81</v>
      </c>
      <c r="K65" s="15"/>
      <c r="L65" s="15"/>
    </row>
    <row r="66" spans="1:12" x14ac:dyDescent="0.2">
      <c r="C66" s="5" t="s">
        <v>1295</v>
      </c>
      <c r="D66" s="4" t="s">
        <v>1786</v>
      </c>
      <c r="F66" s="8" t="s">
        <v>83</v>
      </c>
      <c r="G66" s="4">
        <v>25</v>
      </c>
      <c r="J66" s="35" t="s">
        <v>62</v>
      </c>
      <c r="K66" s="35" t="s">
        <v>45</v>
      </c>
      <c r="L66" s="4">
        <v>4</v>
      </c>
    </row>
    <row r="67" spans="1:12" x14ac:dyDescent="0.2">
      <c r="C67" s="5" t="s">
        <v>1967</v>
      </c>
      <c r="D67" s="4" t="s">
        <v>1785</v>
      </c>
      <c r="F67" s="11" t="s">
        <v>86</v>
      </c>
      <c r="G67" s="4">
        <v>13</v>
      </c>
    </row>
    <row r="68" spans="1:12" x14ac:dyDescent="0.2">
      <c r="C68" s="5" t="s">
        <v>707</v>
      </c>
      <c r="D68" s="4" t="s">
        <v>1776</v>
      </c>
      <c r="F68" s="9" t="s">
        <v>84</v>
      </c>
      <c r="G68" s="4">
        <v>12</v>
      </c>
    </row>
    <row r="69" spans="1:12" x14ac:dyDescent="0.2">
      <c r="C69" s="5" t="s">
        <v>1424</v>
      </c>
      <c r="D69" s="4" t="s">
        <v>1776</v>
      </c>
      <c r="F69" s="7" t="s">
        <v>82</v>
      </c>
      <c r="G69" s="4">
        <v>8</v>
      </c>
    </row>
    <row r="70" spans="1:12" x14ac:dyDescent="0.2">
      <c r="C70" s="5" t="s">
        <v>1970</v>
      </c>
      <c r="D70" s="4" t="s">
        <v>1776</v>
      </c>
      <c r="F70" s="32" t="s">
        <v>1789</v>
      </c>
      <c r="G70" s="4">
        <v>2</v>
      </c>
    </row>
    <row r="71" spans="1:12" x14ac:dyDescent="0.2">
      <c r="C71" s="5" t="s">
        <v>908</v>
      </c>
      <c r="D71" s="4" t="s">
        <v>1783</v>
      </c>
      <c r="F71" s="31" t="s">
        <v>1788</v>
      </c>
      <c r="G71" s="4">
        <v>1</v>
      </c>
    </row>
    <row r="72" spans="1:12" x14ac:dyDescent="0.2">
      <c r="C72" s="5" t="s">
        <v>1024</v>
      </c>
      <c r="D72" s="4" t="s">
        <v>1772</v>
      </c>
      <c r="F72" s="10" t="s">
        <v>85</v>
      </c>
      <c r="G72" s="4">
        <v>1</v>
      </c>
    </row>
    <row r="73" spans="1:12" x14ac:dyDescent="0.2">
      <c r="C73" s="5" t="s">
        <v>1183</v>
      </c>
      <c r="D73" s="4" t="s">
        <v>1772</v>
      </c>
      <c r="F73" s="17" t="s">
        <v>89</v>
      </c>
      <c r="G73" s="17">
        <f>SUM(G66:G72)</f>
        <v>62</v>
      </c>
    </row>
    <row r="74" spans="1:12" x14ac:dyDescent="0.2">
      <c r="C74" s="5" t="s">
        <v>1223</v>
      </c>
      <c r="D74" s="4" t="s">
        <v>1772</v>
      </c>
    </row>
    <row r="75" spans="1:12" x14ac:dyDescent="0.2">
      <c r="C75" s="5" t="s">
        <v>1391</v>
      </c>
      <c r="D75" s="4" t="s">
        <v>1772</v>
      </c>
    </row>
    <row r="76" spans="1:12" x14ac:dyDescent="0.2">
      <c r="C76" s="5" t="s">
        <v>1961</v>
      </c>
      <c r="D76" s="4" t="s">
        <v>1772</v>
      </c>
    </row>
    <row r="77" spans="1:12" x14ac:dyDescent="0.2">
      <c r="C77" s="5" t="s">
        <v>705</v>
      </c>
      <c r="D77" s="4" t="s">
        <v>1782</v>
      </c>
    </row>
    <row r="78" spans="1:12" x14ac:dyDescent="0.2">
      <c r="C78" s="5" t="s">
        <v>892</v>
      </c>
      <c r="D78" s="4" t="s">
        <v>1782</v>
      </c>
    </row>
    <row r="79" spans="1:12" x14ac:dyDescent="0.2">
      <c r="C79" s="5" t="s">
        <v>1091</v>
      </c>
      <c r="D79" s="4" t="s">
        <v>1782</v>
      </c>
    </row>
    <row r="80" spans="1:12" x14ac:dyDescent="0.2">
      <c r="C80" s="5" t="s">
        <v>1252</v>
      </c>
      <c r="D80" s="4" t="s">
        <v>1782</v>
      </c>
    </row>
    <row r="81" spans="3:4" x14ac:dyDescent="0.2">
      <c r="C81" s="5" t="s">
        <v>1659</v>
      </c>
      <c r="D81" s="4" t="s">
        <v>1782</v>
      </c>
    </row>
    <row r="82" spans="3:4" x14ac:dyDescent="0.2">
      <c r="C82" s="17" t="s">
        <v>89</v>
      </c>
      <c r="D82" s="17" t="s">
        <v>1787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6157F-F11D-9340-9A04-A42F124C55A9}">
  <dimension ref="A1:J77"/>
  <sheetViews>
    <sheetView zoomScaleNormal="100" workbookViewId="0">
      <selection activeCell="R33" sqref="R33"/>
    </sheetView>
  </sheetViews>
  <sheetFormatPr baseColWidth="10" defaultRowHeight="16" x14ac:dyDescent="0.2"/>
  <cols>
    <col min="1" max="1" width="6.33203125" style="4" bestFit="1" customWidth="1"/>
    <col min="2" max="2" width="26.83203125" style="4" bestFit="1" customWidth="1"/>
    <col min="3" max="3" width="7.83203125" style="4" bestFit="1" customWidth="1"/>
    <col min="4" max="4" width="6.6640625" style="4" bestFit="1" customWidth="1"/>
    <col min="5" max="5" width="20" style="4" bestFit="1" customWidth="1"/>
    <col min="6" max="6" width="7.83203125" style="4" bestFit="1" customWidth="1"/>
    <col min="7" max="7" width="6.33203125" style="4" bestFit="1" customWidth="1"/>
    <col min="8" max="8" width="22.1640625" style="4" bestFit="1" customWidth="1"/>
    <col min="9" max="9" width="7.83203125" style="4" bestFit="1" customWidth="1"/>
    <col min="10" max="10" width="6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3">
        <v>1947</v>
      </c>
      <c r="B2" s="3" t="s">
        <v>791</v>
      </c>
      <c r="C2" s="4" t="s">
        <v>682</v>
      </c>
      <c r="D2" s="3" t="s">
        <v>529</v>
      </c>
    </row>
    <row r="3" spans="1:10" x14ac:dyDescent="0.2">
      <c r="A3" s="4">
        <v>1957</v>
      </c>
      <c r="B3" s="4" t="s">
        <v>792</v>
      </c>
      <c r="C3" s="4" t="s">
        <v>41</v>
      </c>
      <c r="D3" s="20" t="s">
        <v>530</v>
      </c>
    </row>
    <row r="4" spans="1:10" x14ac:dyDescent="0.2">
      <c r="A4" s="4">
        <v>1958</v>
      </c>
      <c r="B4" s="4" t="s">
        <v>792</v>
      </c>
      <c r="C4" s="4" t="s">
        <v>41</v>
      </c>
      <c r="D4" s="20" t="s">
        <v>531</v>
      </c>
    </row>
    <row r="5" spans="1:10" x14ac:dyDescent="0.2">
      <c r="A5" s="4">
        <v>1959</v>
      </c>
      <c r="B5" s="4" t="s">
        <v>792</v>
      </c>
      <c r="C5" s="4" t="s">
        <v>41</v>
      </c>
      <c r="D5" s="20" t="s">
        <v>532</v>
      </c>
    </row>
    <row r="6" spans="1:10" x14ac:dyDescent="0.2">
      <c r="A6" s="4">
        <v>1960</v>
      </c>
      <c r="B6" s="4" t="s">
        <v>792</v>
      </c>
      <c r="C6" s="4" t="s">
        <v>41</v>
      </c>
      <c r="D6" s="20" t="s">
        <v>533</v>
      </c>
    </row>
    <row r="7" spans="1:10" x14ac:dyDescent="0.2">
      <c r="A7" s="4">
        <v>1961</v>
      </c>
      <c r="B7" s="4" t="s">
        <v>793</v>
      </c>
      <c r="C7" s="4" t="s">
        <v>41</v>
      </c>
      <c r="D7" s="20" t="s">
        <v>534</v>
      </c>
    </row>
    <row r="8" spans="1:10" x14ac:dyDescent="0.2">
      <c r="A8" s="4">
        <v>1962</v>
      </c>
      <c r="B8" s="4" t="s">
        <v>794</v>
      </c>
      <c r="C8" s="4" t="s">
        <v>42</v>
      </c>
      <c r="D8" s="20" t="s">
        <v>535</v>
      </c>
    </row>
    <row r="9" spans="1:10" x14ac:dyDescent="0.2">
      <c r="A9" s="4">
        <v>1963</v>
      </c>
      <c r="B9" s="4" t="s">
        <v>795</v>
      </c>
      <c r="C9" s="4" t="s">
        <v>41</v>
      </c>
      <c r="D9" s="20" t="s">
        <v>536</v>
      </c>
    </row>
    <row r="10" spans="1:10" x14ac:dyDescent="0.2">
      <c r="A10" s="4">
        <v>1964</v>
      </c>
      <c r="B10" s="4" t="s">
        <v>795</v>
      </c>
      <c r="C10" s="4" t="s">
        <v>41</v>
      </c>
      <c r="D10" s="20" t="s">
        <v>537</v>
      </c>
    </row>
    <row r="11" spans="1:10" x14ac:dyDescent="0.2">
      <c r="A11" s="4">
        <v>1965</v>
      </c>
      <c r="B11" s="4" t="s">
        <v>796</v>
      </c>
      <c r="C11" s="4" t="s">
        <v>41</v>
      </c>
      <c r="D11" s="20" t="s">
        <v>538</v>
      </c>
    </row>
    <row r="12" spans="1:10" x14ac:dyDescent="0.2">
      <c r="A12" s="4">
        <v>1966</v>
      </c>
      <c r="B12" s="4" t="s">
        <v>796</v>
      </c>
      <c r="C12" s="4" t="s">
        <v>41</v>
      </c>
      <c r="D12" s="20" t="s">
        <v>539</v>
      </c>
    </row>
    <row r="13" spans="1:10" x14ac:dyDescent="0.2">
      <c r="A13" s="4">
        <v>1967</v>
      </c>
      <c r="B13" s="4" t="s">
        <v>796</v>
      </c>
      <c r="C13" s="4" t="s">
        <v>41</v>
      </c>
      <c r="D13" s="20" t="s">
        <v>540</v>
      </c>
    </row>
    <row r="14" spans="1:10" x14ac:dyDescent="0.2">
      <c r="A14" s="4">
        <v>1968</v>
      </c>
      <c r="B14" s="4" t="s">
        <v>796</v>
      </c>
      <c r="C14" s="4" t="s">
        <v>41</v>
      </c>
      <c r="D14" s="4" t="s">
        <v>541</v>
      </c>
    </row>
    <row r="15" spans="1:10" x14ac:dyDescent="0.2">
      <c r="A15" s="4">
        <v>1969</v>
      </c>
      <c r="B15" s="4" t="s">
        <v>797</v>
      </c>
      <c r="C15" s="4" t="s">
        <v>42</v>
      </c>
      <c r="D15" s="4" t="s">
        <v>542</v>
      </c>
    </row>
    <row r="16" spans="1:10" x14ac:dyDescent="0.2">
      <c r="A16" s="4">
        <v>1970</v>
      </c>
      <c r="B16" s="4" t="s">
        <v>798</v>
      </c>
      <c r="C16" s="4" t="s">
        <v>41</v>
      </c>
      <c r="D16" s="20" t="s">
        <v>543</v>
      </c>
    </row>
    <row r="17" spans="1:4" x14ac:dyDescent="0.2">
      <c r="A17" s="4">
        <v>1971</v>
      </c>
      <c r="B17" s="4" t="s">
        <v>797</v>
      </c>
      <c r="C17" s="4" t="s">
        <v>42</v>
      </c>
      <c r="D17" s="20" t="s">
        <v>544</v>
      </c>
    </row>
    <row r="18" spans="1:4" x14ac:dyDescent="0.2">
      <c r="A18" s="4">
        <v>1972</v>
      </c>
      <c r="B18" s="4" t="s">
        <v>799</v>
      </c>
      <c r="C18" s="4" t="s">
        <v>45</v>
      </c>
      <c r="D18" s="20" t="s">
        <v>545</v>
      </c>
    </row>
    <row r="19" spans="1:4" x14ac:dyDescent="0.2">
      <c r="A19" s="4">
        <v>1973</v>
      </c>
      <c r="B19" s="4" t="s">
        <v>797</v>
      </c>
      <c r="C19" s="4" t="s">
        <v>42</v>
      </c>
      <c r="D19" s="20" t="s">
        <v>546</v>
      </c>
    </row>
    <row r="20" spans="1:4" x14ac:dyDescent="0.2">
      <c r="A20" s="4">
        <v>1974</v>
      </c>
      <c r="B20" s="4" t="s">
        <v>799</v>
      </c>
      <c r="C20" s="4" t="s">
        <v>45</v>
      </c>
      <c r="D20" s="20" t="s">
        <v>547</v>
      </c>
    </row>
    <row r="21" spans="1:4" x14ac:dyDescent="0.2">
      <c r="A21" s="4">
        <v>1975</v>
      </c>
      <c r="B21" s="4" t="s">
        <v>799</v>
      </c>
      <c r="C21" s="4" t="s">
        <v>45</v>
      </c>
      <c r="D21" s="20" t="s">
        <v>548</v>
      </c>
    </row>
    <row r="22" spans="1:4" x14ac:dyDescent="0.2">
      <c r="A22" s="4">
        <v>1976</v>
      </c>
      <c r="B22" s="4" t="s">
        <v>800</v>
      </c>
      <c r="C22" s="4" t="s">
        <v>45</v>
      </c>
      <c r="D22" s="20" t="s">
        <v>549</v>
      </c>
    </row>
    <row r="23" spans="1:4" x14ac:dyDescent="0.2">
      <c r="A23" s="4">
        <v>1977</v>
      </c>
      <c r="B23" s="4" t="s">
        <v>801</v>
      </c>
      <c r="C23" s="4" t="s">
        <v>45</v>
      </c>
      <c r="D23" s="20" t="s">
        <v>550</v>
      </c>
    </row>
    <row r="24" spans="1:4" x14ac:dyDescent="0.2">
      <c r="A24" s="4">
        <v>1978</v>
      </c>
      <c r="B24" s="4" t="s">
        <v>801</v>
      </c>
      <c r="C24" s="4" t="s">
        <v>45</v>
      </c>
      <c r="D24" s="20" t="s">
        <v>549</v>
      </c>
    </row>
    <row r="25" spans="1:4" x14ac:dyDescent="0.2">
      <c r="A25" s="4">
        <v>1979</v>
      </c>
      <c r="B25" s="4" t="s">
        <v>802</v>
      </c>
      <c r="C25" s="4" t="s">
        <v>41</v>
      </c>
      <c r="D25" s="20" t="s">
        <v>551</v>
      </c>
    </row>
    <row r="26" spans="1:4" x14ac:dyDescent="0.2">
      <c r="A26" s="4">
        <v>1980</v>
      </c>
      <c r="B26" s="4" t="s">
        <v>803</v>
      </c>
      <c r="C26" s="4" t="s">
        <v>45</v>
      </c>
      <c r="D26" s="4" t="s">
        <v>552</v>
      </c>
    </row>
    <row r="27" spans="1:4" x14ac:dyDescent="0.2">
      <c r="A27" s="4">
        <v>1981</v>
      </c>
      <c r="B27" s="4" t="s">
        <v>803</v>
      </c>
      <c r="C27" s="4" t="s">
        <v>45</v>
      </c>
      <c r="D27" s="4" t="s">
        <v>553</v>
      </c>
    </row>
    <row r="28" spans="1:4" x14ac:dyDescent="0.2">
      <c r="A28" s="4">
        <v>1982</v>
      </c>
      <c r="B28" s="47" t="s">
        <v>804</v>
      </c>
      <c r="C28" s="47" t="s">
        <v>46</v>
      </c>
      <c r="D28" s="4" t="s">
        <v>554</v>
      </c>
    </row>
    <row r="29" spans="1:4" x14ac:dyDescent="0.2">
      <c r="A29" s="4">
        <v>1983</v>
      </c>
      <c r="B29" s="47" t="s">
        <v>804</v>
      </c>
      <c r="C29" s="47" t="s">
        <v>46</v>
      </c>
      <c r="D29" s="22" t="s">
        <v>555</v>
      </c>
    </row>
    <row r="30" spans="1:4" x14ac:dyDescent="0.2">
      <c r="A30" s="4">
        <v>1984</v>
      </c>
      <c r="B30" s="4" t="s">
        <v>803</v>
      </c>
      <c r="C30" s="4" t="s">
        <v>45</v>
      </c>
      <c r="D30" s="4" t="s">
        <v>556</v>
      </c>
    </row>
    <row r="31" spans="1:4" x14ac:dyDescent="0.2">
      <c r="A31" s="4">
        <v>1985</v>
      </c>
      <c r="B31" s="4" t="s">
        <v>805</v>
      </c>
      <c r="C31" s="4" t="s">
        <v>45</v>
      </c>
      <c r="D31" s="4" t="s">
        <v>557</v>
      </c>
    </row>
    <row r="32" spans="1:4" x14ac:dyDescent="0.2">
      <c r="A32" s="4">
        <v>1986</v>
      </c>
      <c r="B32" s="47" t="s">
        <v>804</v>
      </c>
      <c r="C32" s="47" t="s">
        <v>46</v>
      </c>
      <c r="D32" s="4" t="s">
        <v>558</v>
      </c>
    </row>
    <row r="33" spans="1:4" x14ac:dyDescent="0.2">
      <c r="A33" s="4">
        <v>1988</v>
      </c>
      <c r="B33" s="47" t="s">
        <v>806</v>
      </c>
      <c r="C33" s="47" t="s">
        <v>46</v>
      </c>
      <c r="D33" s="4" t="s">
        <v>559</v>
      </c>
    </row>
    <row r="34" spans="1:4" x14ac:dyDescent="0.2">
      <c r="A34" s="4">
        <v>1989</v>
      </c>
      <c r="B34" s="47" t="s">
        <v>806</v>
      </c>
      <c r="C34" s="47" t="s">
        <v>46</v>
      </c>
      <c r="D34" s="4" t="s">
        <v>560</v>
      </c>
    </row>
    <row r="35" spans="1:4" x14ac:dyDescent="0.2">
      <c r="A35" s="4">
        <v>1990</v>
      </c>
      <c r="B35" s="47" t="s">
        <v>806</v>
      </c>
      <c r="C35" s="47" t="s">
        <v>46</v>
      </c>
      <c r="D35" s="4" t="s">
        <v>561</v>
      </c>
    </row>
    <row r="36" spans="1:4" x14ac:dyDescent="0.2">
      <c r="A36" s="4">
        <v>1992</v>
      </c>
      <c r="B36" s="4" t="s">
        <v>807</v>
      </c>
      <c r="C36" s="4" t="s">
        <v>41</v>
      </c>
      <c r="D36" s="4" t="s">
        <v>562</v>
      </c>
    </row>
    <row r="37" spans="1:4" x14ac:dyDescent="0.2">
      <c r="A37" s="4">
        <v>1994</v>
      </c>
      <c r="B37" s="4" t="s">
        <v>808</v>
      </c>
      <c r="C37" s="4" t="s">
        <v>706</v>
      </c>
      <c r="D37" s="4" t="s">
        <v>563</v>
      </c>
    </row>
    <row r="38" spans="1:4" x14ac:dyDescent="0.2">
      <c r="A38" s="4">
        <v>1996</v>
      </c>
      <c r="B38" s="47" t="s">
        <v>809</v>
      </c>
      <c r="C38" s="47" t="s">
        <v>46</v>
      </c>
      <c r="D38" s="4" t="s">
        <v>564</v>
      </c>
    </row>
    <row r="39" spans="1:4" x14ac:dyDescent="0.2">
      <c r="A39" s="4">
        <v>1997</v>
      </c>
      <c r="B39" s="47" t="s">
        <v>810</v>
      </c>
      <c r="C39" s="47" t="s">
        <v>46</v>
      </c>
      <c r="D39" s="4" t="s">
        <v>565</v>
      </c>
    </row>
    <row r="40" spans="1:4" x14ac:dyDescent="0.2">
      <c r="A40" s="4">
        <v>1998</v>
      </c>
      <c r="B40" s="4" t="s">
        <v>811</v>
      </c>
      <c r="C40" s="4" t="s">
        <v>41</v>
      </c>
      <c r="D40" s="4" t="s">
        <v>566</v>
      </c>
    </row>
    <row r="41" spans="1:4" x14ac:dyDescent="0.2">
      <c r="A41" s="4">
        <v>1999</v>
      </c>
      <c r="B41" s="4" t="s">
        <v>812</v>
      </c>
      <c r="C41" s="4" t="s">
        <v>45</v>
      </c>
      <c r="D41" s="20" t="s">
        <v>567</v>
      </c>
    </row>
    <row r="42" spans="1:4" x14ac:dyDescent="0.2">
      <c r="A42" s="4">
        <v>2000</v>
      </c>
      <c r="B42" s="4" t="s">
        <v>813</v>
      </c>
      <c r="C42" s="4" t="s">
        <v>41</v>
      </c>
      <c r="D42" s="20" t="s">
        <v>568</v>
      </c>
    </row>
    <row r="43" spans="1:4" x14ac:dyDescent="0.2">
      <c r="A43" s="4">
        <v>2001</v>
      </c>
      <c r="B43" s="4" t="s">
        <v>812</v>
      </c>
      <c r="C43" s="4" t="s">
        <v>45</v>
      </c>
      <c r="D43" s="20" t="s">
        <v>351</v>
      </c>
    </row>
    <row r="44" spans="1:4" x14ac:dyDescent="0.2">
      <c r="A44" s="4">
        <v>2002</v>
      </c>
      <c r="B44" s="4" t="s">
        <v>814</v>
      </c>
      <c r="C44" s="4" t="s">
        <v>41</v>
      </c>
      <c r="D44" s="20" t="s">
        <v>569</v>
      </c>
    </row>
    <row r="45" spans="1:4" x14ac:dyDescent="0.2">
      <c r="A45" s="4">
        <v>2003</v>
      </c>
      <c r="B45" s="4" t="s">
        <v>815</v>
      </c>
      <c r="C45" s="4" t="s">
        <v>45</v>
      </c>
      <c r="D45" s="20" t="s">
        <v>570</v>
      </c>
    </row>
    <row r="46" spans="1:4" x14ac:dyDescent="0.2">
      <c r="A46" s="4">
        <v>2004</v>
      </c>
      <c r="B46" s="4" t="s">
        <v>815</v>
      </c>
      <c r="C46" s="4" t="s">
        <v>45</v>
      </c>
      <c r="D46" s="20" t="s">
        <v>571</v>
      </c>
    </row>
    <row r="47" spans="1:4" x14ac:dyDescent="0.2">
      <c r="A47" s="4">
        <v>2005</v>
      </c>
      <c r="B47" s="4" t="s">
        <v>816</v>
      </c>
      <c r="C47" s="4" t="s">
        <v>41</v>
      </c>
      <c r="D47" s="20" t="s">
        <v>572</v>
      </c>
    </row>
    <row r="48" spans="1:4" x14ac:dyDescent="0.2">
      <c r="A48" s="4">
        <v>2006</v>
      </c>
      <c r="B48" s="4" t="s">
        <v>816</v>
      </c>
      <c r="C48" s="4" t="s">
        <v>41</v>
      </c>
      <c r="D48" s="20" t="s">
        <v>1212</v>
      </c>
    </row>
    <row r="49" spans="1:4" x14ac:dyDescent="0.2">
      <c r="A49" s="4">
        <v>2007</v>
      </c>
      <c r="B49" s="4" t="s">
        <v>1245</v>
      </c>
      <c r="C49" s="4" t="s">
        <v>45</v>
      </c>
      <c r="D49" s="20" t="s">
        <v>1246</v>
      </c>
    </row>
    <row r="50" spans="1:4" x14ac:dyDescent="0.2">
      <c r="A50" s="4">
        <v>2008</v>
      </c>
      <c r="B50" s="4" t="s">
        <v>1285</v>
      </c>
      <c r="C50" s="4" t="s">
        <v>1202</v>
      </c>
      <c r="D50" s="20" t="s">
        <v>1286</v>
      </c>
    </row>
    <row r="51" spans="1:4" x14ac:dyDescent="0.2">
      <c r="A51" s="4">
        <v>2011</v>
      </c>
      <c r="B51" s="47" t="s">
        <v>1213</v>
      </c>
      <c r="C51" s="47" t="s">
        <v>46</v>
      </c>
      <c r="D51" s="20" t="s">
        <v>1323</v>
      </c>
    </row>
    <row r="52" spans="1:4" x14ac:dyDescent="0.2">
      <c r="A52" s="4">
        <v>2012</v>
      </c>
      <c r="B52" s="47" t="s">
        <v>1086</v>
      </c>
      <c r="C52" s="47" t="s">
        <v>46</v>
      </c>
      <c r="D52" s="20" t="s">
        <v>1355</v>
      </c>
    </row>
    <row r="53" spans="1:4" x14ac:dyDescent="0.2">
      <c r="A53" s="4">
        <v>2013</v>
      </c>
      <c r="B53" s="4" t="s">
        <v>1381</v>
      </c>
      <c r="C53" s="4" t="s">
        <v>1202</v>
      </c>
      <c r="D53" s="20" t="s">
        <v>1382</v>
      </c>
    </row>
    <row r="54" spans="1:4" x14ac:dyDescent="0.2">
      <c r="A54" s="4">
        <v>2014</v>
      </c>
      <c r="B54" s="4" t="s">
        <v>1415</v>
      </c>
      <c r="C54" s="4" t="s">
        <v>41</v>
      </c>
      <c r="D54" s="20" t="s">
        <v>1416</v>
      </c>
    </row>
    <row r="55" spans="1:4" x14ac:dyDescent="0.2">
      <c r="A55" s="4">
        <v>2015</v>
      </c>
      <c r="B55" s="4" t="s">
        <v>1447</v>
      </c>
      <c r="C55" s="4" t="s">
        <v>1422</v>
      </c>
      <c r="D55" s="20" t="s">
        <v>1448</v>
      </c>
    </row>
    <row r="56" spans="1:4" x14ac:dyDescent="0.2">
      <c r="A56" s="4">
        <v>2016</v>
      </c>
      <c r="B56" s="4" t="s">
        <v>1476</v>
      </c>
      <c r="C56" s="4" t="s">
        <v>47</v>
      </c>
      <c r="D56" s="20" t="s">
        <v>1477</v>
      </c>
    </row>
    <row r="57" spans="1:4" x14ac:dyDescent="0.2">
      <c r="A57" s="4">
        <v>2017</v>
      </c>
      <c r="B57" s="4" t="s">
        <v>1502</v>
      </c>
      <c r="C57" s="4" t="s">
        <v>1202</v>
      </c>
      <c r="D57" s="20" t="s">
        <v>1503</v>
      </c>
    </row>
    <row r="58" spans="1:4" x14ac:dyDescent="0.2">
      <c r="A58" s="4">
        <v>2018</v>
      </c>
      <c r="B58" s="4" t="s">
        <v>1502</v>
      </c>
      <c r="C58" s="4" t="s">
        <v>1202</v>
      </c>
      <c r="D58" s="20" t="s">
        <v>1532</v>
      </c>
    </row>
    <row r="59" spans="1:4" x14ac:dyDescent="0.2">
      <c r="A59" s="4">
        <v>2019</v>
      </c>
      <c r="B59" s="4" t="s">
        <v>1502</v>
      </c>
      <c r="C59" s="4" t="s">
        <v>1202</v>
      </c>
      <c r="D59" s="4" t="s">
        <v>1557</v>
      </c>
    </row>
    <row r="60" spans="1:4" x14ac:dyDescent="0.2">
      <c r="A60" s="4">
        <v>2020</v>
      </c>
      <c r="B60" s="4" t="s">
        <v>1589</v>
      </c>
      <c r="C60" s="4" t="s">
        <v>1505</v>
      </c>
      <c r="D60" s="4" t="s">
        <v>1590</v>
      </c>
    </row>
    <row r="61" spans="1:4" x14ac:dyDescent="0.2">
      <c r="A61" s="4">
        <v>2021</v>
      </c>
      <c r="B61" s="47" t="s">
        <v>1624</v>
      </c>
      <c r="C61" s="47" t="s">
        <v>46</v>
      </c>
      <c r="D61" s="22" t="s">
        <v>1625</v>
      </c>
    </row>
    <row r="62" spans="1:4" x14ac:dyDescent="0.2">
      <c r="A62" s="4">
        <v>2022</v>
      </c>
      <c r="B62" s="4" t="s">
        <v>1650</v>
      </c>
      <c r="C62" s="4" t="s">
        <v>1202</v>
      </c>
      <c r="D62" s="4" t="s">
        <v>1651</v>
      </c>
    </row>
    <row r="63" spans="1:4" x14ac:dyDescent="0.2">
      <c r="A63" s="4">
        <v>2023</v>
      </c>
      <c r="B63" s="4" t="s">
        <v>1650</v>
      </c>
      <c r="C63" s="4" t="s">
        <v>1202</v>
      </c>
      <c r="D63" s="4" t="s">
        <v>1676</v>
      </c>
    </row>
    <row r="64" spans="1:4" x14ac:dyDescent="0.2">
      <c r="A64" s="4">
        <v>2024</v>
      </c>
      <c r="B64" s="4" t="s">
        <v>1476</v>
      </c>
      <c r="C64" s="4" t="s">
        <v>47</v>
      </c>
      <c r="D64" s="4" t="s">
        <v>344</v>
      </c>
    </row>
    <row r="65" spans="1:10" x14ac:dyDescent="0.2">
      <c r="B65" s="56" t="s">
        <v>1996</v>
      </c>
    </row>
    <row r="67" spans="1:10" x14ac:dyDescent="0.2">
      <c r="A67" s="13" t="s">
        <v>36</v>
      </c>
      <c r="B67" s="13" t="s">
        <v>79</v>
      </c>
      <c r="C67" s="15"/>
      <c r="E67" s="13" t="s">
        <v>80</v>
      </c>
      <c r="F67" s="15"/>
      <c r="H67" s="13" t="s">
        <v>81</v>
      </c>
      <c r="I67" s="15"/>
      <c r="J67" s="15"/>
    </row>
    <row r="68" spans="1:10" x14ac:dyDescent="0.2">
      <c r="B68" s="5" t="s">
        <v>806</v>
      </c>
      <c r="C68" s="4" t="s">
        <v>1845</v>
      </c>
      <c r="E68" s="11" t="s">
        <v>86</v>
      </c>
      <c r="F68" s="4">
        <v>20</v>
      </c>
      <c r="H68" s="38" t="s">
        <v>793</v>
      </c>
      <c r="I68" s="38" t="s">
        <v>41</v>
      </c>
      <c r="J68" s="4">
        <v>7</v>
      </c>
    </row>
    <row r="69" spans="1:10" x14ac:dyDescent="0.2">
      <c r="B69" s="5" t="s">
        <v>804</v>
      </c>
      <c r="C69" s="4" t="s">
        <v>1844</v>
      </c>
      <c r="E69" s="8" t="s">
        <v>83</v>
      </c>
      <c r="F69" s="4">
        <v>15</v>
      </c>
    </row>
    <row r="70" spans="1:10" x14ac:dyDescent="0.2">
      <c r="B70" s="5" t="s">
        <v>1086</v>
      </c>
      <c r="C70" s="4" t="s">
        <v>1846</v>
      </c>
      <c r="E70" s="7" t="s">
        <v>82</v>
      </c>
      <c r="F70" s="4">
        <v>11</v>
      </c>
    </row>
    <row r="71" spans="1:10" x14ac:dyDescent="0.2">
      <c r="B71" s="5" t="s">
        <v>1624</v>
      </c>
      <c r="C71" s="4" t="s">
        <v>1775</v>
      </c>
      <c r="E71" s="12" t="s">
        <v>87</v>
      </c>
      <c r="F71" s="4">
        <v>7</v>
      </c>
    </row>
    <row r="72" spans="1:10" x14ac:dyDescent="0.2">
      <c r="B72" s="5" t="s">
        <v>1213</v>
      </c>
      <c r="C72" s="4" t="s">
        <v>1803</v>
      </c>
      <c r="E72" s="9" t="s">
        <v>84</v>
      </c>
      <c r="F72" s="4">
        <v>4</v>
      </c>
    </row>
    <row r="73" spans="1:10" x14ac:dyDescent="0.2">
      <c r="B73" s="5" t="s">
        <v>809</v>
      </c>
      <c r="C73" s="4" t="s">
        <v>1776</v>
      </c>
      <c r="E73" s="10" t="s">
        <v>85</v>
      </c>
      <c r="F73" s="4">
        <v>2</v>
      </c>
    </row>
    <row r="74" spans="1:10" x14ac:dyDescent="0.2">
      <c r="B74" s="5" t="s">
        <v>810</v>
      </c>
      <c r="C74" s="4" t="s">
        <v>1776</v>
      </c>
      <c r="E74" s="31" t="s">
        <v>1788</v>
      </c>
      <c r="F74" s="4">
        <v>1</v>
      </c>
    </row>
    <row r="75" spans="1:10" x14ac:dyDescent="0.2">
      <c r="B75" s="5" t="s">
        <v>1155</v>
      </c>
      <c r="C75" s="4" t="s">
        <v>1772</v>
      </c>
      <c r="E75" s="28" t="s">
        <v>1780</v>
      </c>
      <c r="F75" s="4">
        <v>1</v>
      </c>
    </row>
    <row r="76" spans="1:10" x14ac:dyDescent="0.2">
      <c r="B76" s="5" t="s">
        <v>1417</v>
      </c>
      <c r="C76" s="4" t="s">
        <v>1772</v>
      </c>
      <c r="E76" s="45" t="s">
        <v>1848</v>
      </c>
      <c r="F76" s="4">
        <v>1</v>
      </c>
    </row>
    <row r="77" spans="1:10" x14ac:dyDescent="0.2">
      <c r="B77" s="17" t="s">
        <v>89</v>
      </c>
      <c r="C77" s="17" t="s">
        <v>1847</v>
      </c>
      <c r="E77" s="17" t="s">
        <v>89</v>
      </c>
      <c r="F77" s="17">
        <f>SUM(F68:F76)</f>
        <v>62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B26B-F605-BA45-83A7-BE92108F2B9A}">
  <dimension ref="A1:J77"/>
  <sheetViews>
    <sheetView zoomScaleNormal="100" workbookViewId="0">
      <selection activeCell="Q78" sqref="Q78"/>
    </sheetView>
  </sheetViews>
  <sheetFormatPr baseColWidth="10" defaultRowHeight="16" x14ac:dyDescent="0.2"/>
  <cols>
    <col min="1" max="1" width="6.33203125" style="4" bestFit="1" customWidth="1"/>
    <col min="2" max="2" width="21.1640625" style="4" bestFit="1" customWidth="1"/>
    <col min="3" max="3" width="7.83203125" style="4" bestFit="1" customWidth="1"/>
    <col min="4" max="4" width="6.6640625" style="4" bestFit="1" customWidth="1"/>
    <col min="5" max="5" width="21.1640625" style="4" bestFit="1" customWidth="1"/>
    <col min="6" max="6" width="7.83203125" style="4" bestFit="1" customWidth="1"/>
    <col min="7" max="7" width="6.33203125" style="4" bestFit="1" customWidth="1"/>
    <col min="8" max="8" width="18.33203125" style="4" bestFit="1" customWidth="1"/>
    <col min="9" max="9" width="9.33203125" style="4" bestFit="1" customWidth="1"/>
    <col min="10" max="10" width="6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3">
        <v>1947</v>
      </c>
      <c r="B2" s="3" t="s">
        <v>977</v>
      </c>
      <c r="C2" s="3" t="s">
        <v>42</v>
      </c>
      <c r="D2" s="3" t="s">
        <v>573</v>
      </c>
    </row>
    <row r="3" spans="1:10" x14ac:dyDescent="0.2">
      <c r="A3" s="4">
        <v>1957</v>
      </c>
      <c r="B3" s="4" t="s">
        <v>768</v>
      </c>
      <c r="C3" s="4" t="s">
        <v>42</v>
      </c>
      <c r="D3" s="20" t="s">
        <v>574</v>
      </c>
    </row>
    <row r="4" spans="1:10" x14ac:dyDescent="0.2">
      <c r="A4" s="4">
        <v>1958</v>
      </c>
      <c r="B4" s="4" t="s">
        <v>768</v>
      </c>
      <c r="C4" s="4" t="s">
        <v>42</v>
      </c>
      <c r="D4" s="20" t="s">
        <v>575</v>
      </c>
    </row>
    <row r="5" spans="1:10" x14ac:dyDescent="0.2">
      <c r="A5" s="4">
        <v>1959</v>
      </c>
      <c r="B5" s="4" t="s">
        <v>768</v>
      </c>
      <c r="C5" s="4" t="s">
        <v>42</v>
      </c>
      <c r="D5" s="20" t="s">
        <v>576</v>
      </c>
    </row>
    <row r="6" spans="1:10" x14ac:dyDescent="0.2">
      <c r="A6" s="4">
        <v>1960</v>
      </c>
      <c r="B6" s="4" t="s">
        <v>978</v>
      </c>
      <c r="C6" s="4" t="s">
        <v>41</v>
      </c>
      <c r="D6" s="20" t="s">
        <v>577</v>
      </c>
    </row>
    <row r="7" spans="1:10" x14ac:dyDescent="0.2">
      <c r="A7" s="4">
        <v>1961</v>
      </c>
      <c r="B7" s="4" t="s">
        <v>768</v>
      </c>
      <c r="C7" s="4" t="s">
        <v>42</v>
      </c>
      <c r="D7" s="20" t="s">
        <v>578</v>
      </c>
    </row>
    <row r="8" spans="1:10" x14ac:dyDescent="0.2">
      <c r="A8" s="4">
        <v>1962</v>
      </c>
      <c r="B8" s="4" t="s">
        <v>768</v>
      </c>
      <c r="C8" s="4" t="s">
        <v>42</v>
      </c>
      <c r="D8" s="20" t="s">
        <v>579</v>
      </c>
    </row>
    <row r="9" spans="1:10" x14ac:dyDescent="0.2">
      <c r="A9" s="4">
        <v>1963</v>
      </c>
      <c r="B9" s="4" t="s">
        <v>768</v>
      </c>
      <c r="C9" s="4" t="s">
        <v>42</v>
      </c>
      <c r="D9" s="20" t="s">
        <v>580</v>
      </c>
    </row>
    <row r="10" spans="1:10" x14ac:dyDescent="0.2">
      <c r="A10" s="4">
        <v>1964</v>
      </c>
      <c r="B10" s="4" t="s">
        <v>768</v>
      </c>
      <c r="C10" s="4" t="s">
        <v>42</v>
      </c>
      <c r="D10" s="20" t="s">
        <v>581</v>
      </c>
    </row>
    <row r="11" spans="1:10" x14ac:dyDescent="0.2">
      <c r="A11" s="4">
        <v>1965</v>
      </c>
      <c r="B11" s="4" t="s">
        <v>979</v>
      </c>
      <c r="C11" s="4" t="s">
        <v>45</v>
      </c>
      <c r="D11" s="20" t="s">
        <v>582</v>
      </c>
    </row>
    <row r="12" spans="1:10" x14ac:dyDescent="0.2">
      <c r="A12" s="4">
        <v>1966</v>
      </c>
      <c r="B12" s="4" t="s">
        <v>980</v>
      </c>
      <c r="C12" s="4" t="s">
        <v>41</v>
      </c>
      <c r="D12" s="20" t="s">
        <v>583</v>
      </c>
    </row>
    <row r="13" spans="1:10" x14ac:dyDescent="0.2">
      <c r="A13" s="4">
        <v>1967</v>
      </c>
      <c r="B13" s="4" t="s">
        <v>981</v>
      </c>
      <c r="C13" s="4" t="s">
        <v>45</v>
      </c>
      <c r="D13" s="20" t="s">
        <v>584</v>
      </c>
    </row>
    <row r="14" spans="1:10" x14ac:dyDescent="0.2">
      <c r="A14" s="4">
        <v>1968</v>
      </c>
      <c r="B14" s="4" t="s">
        <v>982</v>
      </c>
      <c r="C14" s="4" t="s">
        <v>42</v>
      </c>
      <c r="D14" s="20" t="s">
        <v>585</v>
      </c>
    </row>
    <row r="15" spans="1:10" x14ac:dyDescent="0.2">
      <c r="A15" s="4">
        <v>1969</v>
      </c>
      <c r="B15" s="4" t="s">
        <v>983</v>
      </c>
      <c r="C15" s="4" t="s">
        <v>45</v>
      </c>
      <c r="D15" s="20" t="s">
        <v>586</v>
      </c>
    </row>
    <row r="16" spans="1:10" x14ac:dyDescent="0.2">
      <c r="A16" s="4">
        <v>1970</v>
      </c>
      <c r="B16" s="4" t="s">
        <v>983</v>
      </c>
      <c r="C16" s="4" t="s">
        <v>45</v>
      </c>
      <c r="D16" s="22" t="s">
        <v>587</v>
      </c>
    </row>
    <row r="17" spans="1:4" x14ac:dyDescent="0.2">
      <c r="A17" s="4">
        <v>1971</v>
      </c>
      <c r="B17" s="4" t="s">
        <v>982</v>
      </c>
      <c r="C17" s="4" t="s">
        <v>42</v>
      </c>
      <c r="D17" s="4" t="s">
        <v>588</v>
      </c>
    </row>
    <row r="18" spans="1:4" x14ac:dyDescent="0.2">
      <c r="A18" s="4">
        <v>1972</v>
      </c>
      <c r="B18" s="4" t="s">
        <v>983</v>
      </c>
      <c r="C18" s="4" t="s">
        <v>45</v>
      </c>
      <c r="D18" s="4" t="s">
        <v>589</v>
      </c>
    </row>
    <row r="19" spans="1:4" x14ac:dyDescent="0.2">
      <c r="A19" s="4">
        <v>1973</v>
      </c>
      <c r="B19" s="4" t="s">
        <v>982</v>
      </c>
      <c r="C19" s="4" t="s">
        <v>42</v>
      </c>
      <c r="D19" s="4" t="s">
        <v>590</v>
      </c>
    </row>
    <row r="20" spans="1:4" x14ac:dyDescent="0.2">
      <c r="A20" s="4">
        <v>1974</v>
      </c>
      <c r="B20" s="4" t="s">
        <v>981</v>
      </c>
      <c r="C20" s="4" t="s">
        <v>45</v>
      </c>
      <c r="D20" s="4" t="s">
        <v>591</v>
      </c>
    </row>
    <row r="21" spans="1:4" x14ac:dyDescent="0.2">
      <c r="A21" s="4">
        <v>1975</v>
      </c>
      <c r="B21" s="4" t="s">
        <v>982</v>
      </c>
      <c r="C21" s="4" t="s">
        <v>42</v>
      </c>
      <c r="D21" s="4" t="s">
        <v>592</v>
      </c>
    </row>
    <row r="22" spans="1:4" x14ac:dyDescent="0.2">
      <c r="A22" s="4">
        <v>1976</v>
      </c>
      <c r="B22" s="4" t="s">
        <v>982</v>
      </c>
      <c r="C22" s="4" t="s">
        <v>42</v>
      </c>
      <c r="D22" s="4" t="s">
        <v>593</v>
      </c>
    </row>
    <row r="23" spans="1:4" x14ac:dyDescent="0.2">
      <c r="A23" s="4">
        <v>1977</v>
      </c>
      <c r="B23" s="4" t="s">
        <v>984</v>
      </c>
      <c r="C23" s="4" t="s">
        <v>45</v>
      </c>
      <c r="D23" s="4" t="s">
        <v>594</v>
      </c>
    </row>
    <row r="24" spans="1:4" x14ac:dyDescent="0.2">
      <c r="A24" s="4">
        <v>1978</v>
      </c>
      <c r="B24" s="4" t="s">
        <v>985</v>
      </c>
      <c r="C24" s="4" t="s">
        <v>42</v>
      </c>
      <c r="D24" s="4" t="s">
        <v>595</v>
      </c>
    </row>
    <row r="25" spans="1:4" x14ac:dyDescent="0.2">
      <c r="A25" s="4">
        <v>1979</v>
      </c>
      <c r="B25" s="4" t="s">
        <v>984</v>
      </c>
      <c r="C25" s="4" t="s">
        <v>45</v>
      </c>
      <c r="D25" s="4" t="s">
        <v>596</v>
      </c>
    </row>
    <row r="26" spans="1:4" x14ac:dyDescent="0.2">
      <c r="A26" s="4">
        <v>1980</v>
      </c>
      <c r="B26" s="4" t="s">
        <v>984</v>
      </c>
      <c r="C26" s="4" t="s">
        <v>45</v>
      </c>
      <c r="D26" s="4" t="s">
        <v>597</v>
      </c>
    </row>
    <row r="27" spans="1:4" x14ac:dyDescent="0.2">
      <c r="A27" s="4">
        <v>1981</v>
      </c>
      <c r="B27" s="4" t="s">
        <v>986</v>
      </c>
      <c r="C27" s="4" t="s">
        <v>45</v>
      </c>
      <c r="D27" s="4">
        <v>5796</v>
      </c>
    </row>
    <row r="28" spans="1:4" x14ac:dyDescent="0.2">
      <c r="A28" s="4">
        <v>1982</v>
      </c>
      <c r="B28" s="4" t="s">
        <v>987</v>
      </c>
      <c r="C28" s="4" t="s">
        <v>41</v>
      </c>
      <c r="D28" s="4">
        <v>6080</v>
      </c>
    </row>
    <row r="29" spans="1:4" x14ac:dyDescent="0.2">
      <c r="A29" s="4">
        <v>1983</v>
      </c>
      <c r="B29" s="4" t="s">
        <v>987</v>
      </c>
      <c r="C29" s="4" t="s">
        <v>41</v>
      </c>
      <c r="D29" s="4">
        <v>6016</v>
      </c>
    </row>
    <row r="30" spans="1:4" x14ac:dyDescent="0.2">
      <c r="A30" s="4">
        <v>1984</v>
      </c>
      <c r="B30" s="4" t="s">
        <v>987</v>
      </c>
      <c r="C30" s="4" t="s">
        <v>41</v>
      </c>
      <c r="D30" s="4">
        <v>6066</v>
      </c>
    </row>
    <row r="31" spans="1:4" x14ac:dyDescent="0.2">
      <c r="A31" s="4">
        <v>1985</v>
      </c>
      <c r="B31" s="4" t="s">
        <v>780</v>
      </c>
      <c r="C31" s="4" t="s">
        <v>41</v>
      </c>
      <c r="D31" s="4">
        <v>6063</v>
      </c>
    </row>
    <row r="32" spans="1:4" x14ac:dyDescent="0.2">
      <c r="A32" s="4">
        <v>1986</v>
      </c>
      <c r="B32" s="4" t="s">
        <v>988</v>
      </c>
      <c r="C32" s="4" t="s">
        <v>45</v>
      </c>
      <c r="D32" s="22">
        <v>6304</v>
      </c>
    </row>
    <row r="33" spans="1:4" x14ac:dyDescent="0.2">
      <c r="A33" s="4">
        <v>1988</v>
      </c>
      <c r="B33" s="4" t="s">
        <v>989</v>
      </c>
      <c r="C33" s="4" t="s">
        <v>41</v>
      </c>
      <c r="D33" s="4">
        <v>6241</v>
      </c>
    </row>
    <row r="34" spans="1:4" x14ac:dyDescent="0.2">
      <c r="A34" s="4">
        <v>1989</v>
      </c>
      <c r="B34" s="4" t="s">
        <v>990</v>
      </c>
      <c r="C34" s="4" t="s">
        <v>706</v>
      </c>
      <c r="D34" s="4">
        <v>5418</v>
      </c>
    </row>
    <row r="35" spans="1:4" x14ac:dyDescent="0.2">
      <c r="A35" s="4">
        <v>1990</v>
      </c>
      <c r="B35" s="4" t="s">
        <v>1000</v>
      </c>
      <c r="C35" s="4" t="s">
        <v>41</v>
      </c>
      <c r="D35" s="4">
        <v>6260</v>
      </c>
    </row>
    <row r="36" spans="1:4" x14ac:dyDescent="0.2">
      <c r="A36" s="4">
        <v>1992</v>
      </c>
      <c r="B36" s="4" t="s">
        <v>991</v>
      </c>
      <c r="C36" s="4" t="s">
        <v>45</v>
      </c>
      <c r="D36" s="4">
        <v>5756</v>
      </c>
    </row>
    <row r="37" spans="1:4" x14ac:dyDescent="0.2">
      <c r="A37" s="4">
        <v>1994</v>
      </c>
      <c r="B37" s="4" t="s">
        <v>991</v>
      </c>
      <c r="C37" s="4" t="s">
        <v>45</v>
      </c>
      <c r="D37" s="4">
        <v>5710</v>
      </c>
    </row>
    <row r="38" spans="1:4" x14ac:dyDescent="0.2">
      <c r="A38" s="4">
        <v>1996</v>
      </c>
      <c r="B38" s="4" t="s">
        <v>992</v>
      </c>
      <c r="C38" s="4" t="s">
        <v>42</v>
      </c>
      <c r="D38" s="4">
        <v>4663</v>
      </c>
    </row>
    <row r="39" spans="1:4" x14ac:dyDescent="0.2">
      <c r="A39" s="4">
        <v>1997</v>
      </c>
      <c r="B39" s="4" t="s">
        <v>993</v>
      </c>
      <c r="C39" s="4" t="s">
        <v>41</v>
      </c>
      <c r="D39" s="4">
        <v>5075</v>
      </c>
    </row>
    <row r="40" spans="1:4" x14ac:dyDescent="0.2">
      <c r="A40" s="4">
        <v>1998</v>
      </c>
      <c r="B40" s="47" t="s">
        <v>994</v>
      </c>
      <c r="C40" s="47" t="s">
        <v>46</v>
      </c>
      <c r="D40" s="4">
        <v>5702</v>
      </c>
    </row>
    <row r="41" spans="1:4" x14ac:dyDescent="0.2">
      <c r="A41" s="4">
        <v>1999</v>
      </c>
      <c r="B41" s="4" t="s">
        <v>788</v>
      </c>
      <c r="C41" s="4" t="s">
        <v>41</v>
      </c>
      <c r="D41" s="4">
        <v>5226</v>
      </c>
    </row>
    <row r="42" spans="1:4" x14ac:dyDescent="0.2">
      <c r="A42" s="4">
        <v>2000</v>
      </c>
      <c r="B42" s="4" t="s">
        <v>269</v>
      </c>
    </row>
    <row r="43" spans="1:4" x14ac:dyDescent="0.2">
      <c r="A43" s="4">
        <v>2001</v>
      </c>
      <c r="B43" s="4" t="s">
        <v>269</v>
      </c>
    </row>
    <row r="44" spans="1:4" x14ac:dyDescent="0.2">
      <c r="A44" s="4">
        <v>2002</v>
      </c>
      <c r="B44" s="4" t="s">
        <v>269</v>
      </c>
    </row>
    <row r="45" spans="1:4" x14ac:dyDescent="0.2">
      <c r="A45" s="4">
        <v>2003</v>
      </c>
      <c r="B45" s="4" t="s">
        <v>269</v>
      </c>
    </row>
    <row r="46" spans="1:4" x14ac:dyDescent="0.2">
      <c r="A46" s="4">
        <v>2004</v>
      </c>
      <c r="B46" s="4" t="s">
        <v>269</v>
      </c>
    </row>
    <row r="47" spans="1:4" x14ac:dyDescent="0.2">
      <c r="A47" s="4">
        <v>2005</v>
      </c>
      <c r="B47" s="4" t="s">
        <v>269</v>
      </c>
    </row>
    <row r="48" spans="1:4" x14ac:dyDescent="0.2">
      <c r="A48" s="4">
        <v>2006</v>
      </c>
      <c r="B48" s="4" t="s">
        <v>269</v>
      </c>
    </row>
    <row r="49" spans="1:4" x14ac:dyDescent="0.2">
      <c r="A49" s="4">
        <v>2007</v>
      </c>
      <c r="B49" s="4" t="s">
        <v>269</v>
      </c>
    </row>
    <row r="50" spans="1:4" x14ac:dyDescent="0.2">
      <c r="A50" s="4">
        <v>2008</v>
      </c>
      <c r="B50" s="4" t="s">
        <v>269</v>
      </c>
    </row>
    <row r="51" spans="1:4" x14ac:dyDescent="0.2">
      <c r="A51" s="4">
        <v>2011</v>
      </c>
      <c r="B51" s="4" t="s">
        <v>269</v>
      </c>
    </row>
    <row r="52" spans="1:4" x14ac:dyDescent="0.2">
      <c r="A52" s="4">
        <v>2012</v>
      </c>
      <c r="B52" s="4" t="s">
        <v>269</v>
      </c>
    </row>
    <row r="53" spans="1:4" x14ac:dyDescent="0.2">
      <c r="A53" s="4">
        <v>2013</v>
      </c>
      <c r="B53" s="4" t="s">
        <v>269</v>
      </c>
    </row>
    <row r="54" spans="1:4" x14ac:dyDescent="0.2">
      <c r="A54" s="4">
        <v>2014</v>
      </c>
      <c r="B54" s="47" t="s">
        <v>1417</v>
      </c>
      <c r="C54" s="47" t="s">
        <v>46</v>
      </c>
      <c r="D54" s="4">
        <v>5724</v>
      </c>
    </row>
    <row r="55" spans="1:4" x14ac:dyDescent="0.2">
      <c r="A55" s="4">
        <v>2015</v>
      </c>
      <c r="B55" s="4" t="s">
        <v>1449</v>
      </c>
      <c r="C55" s="4" t="s">
        <v>47</v>
      </c>
      <c r="D55" s="4">
        <v>5119</v>
      </c>
    </row>
    <row r="56" spans="1:4" x14ac:dyDescent="0.2">
      <c r="A56" s="4">
        <v>2016</v>
      </c>
      <c r="B56" s="4" t="s">
        <v>1478</v>
      </c>
      <c r="C56" s="4" t="s">
        <v>41</v>
      </c>
      <c r="D56" s="4">
        <v>5890</v>
      </c>
    </row>
    <row r="57" spans="1:4" x14ac:dyDescent="0.2">
      <c r="A57" s="4">
        <v>2017</v>
      </c>
      <c r="B57" s="4" t="s">
        <v>1504</v>
      </c>
      <c r="C57" s="4" t="s">
        <v>1505</v>
      </c>
      <c r="D57" s="4">
        <v>4796</v>
      </c>
    </row>
    <row r="58" spans="1:4" x14ac:dyDescent="0.2">
      <c r="A58" s="4">
        <v>2018</v>
      </c>
      <c r="B58" s="4" t="s">
        <v>1504</v>
      </c>
      <c r="C58" s="4" t="s">
        <v>1505</v>
      </c>
      <c r="D58" s="4">
        <v>4990</v>
      </c>
    </row>
    <row r="59" spans="1:4" x14ac:dyDescent="0.2">
      <c r="A59" s="4">
        <v>2019</v>
      </c>
      <c r="B59" s="4" t="s">
        <v>1558</v>
      </c>
      <c r="C59" s="4" t="s">
        <v>1548</v>
      </c>
      <c r="D59" s="4">
        <v>6042</v>
      </c>
    </row>
    <row r="60" spans="1:4" x14ac:dyDescent="0.2">
      <c r="A60" s="4">
        <v>2020</v>
      </c>
      <c r="B60" s="4" t="s">
        <v>1558</v>
      </c>
      <c r="C60" s="4" t="s">
        <v>1548</v>
      </c>
      <c r="D60" s="4">
        <v>5940</v>
      </c>
    </row>
    <row r="61" spans="1:4" x14ac:dyDescent="0.2">
      <c r="A61" s="4">
        <v>2021</v>
      </c>
      <c r="B61" s="47" t="s">
        <v>1450</v>
      </c>
      <c r="C61" s="47" t="s">
        <v>46</v>
      </c>
      <c r="D61" s="4">
        <v>5183</v>
      </c>
    </row>
    <row r="62" spans="1:4" x14ac:dyDescent="0.2">
      <c r="A62" s="4">
        <v>2022</v>
      </c>
      <c r="B62" s="4" t="s">
        <v>1652</v>
      </c>
      <c r="C62" s="4" t="s">
        <v>41</v>
      </c>
      <c r="D62" s="4">
        <v>5681</v>
      </c>
    </row>
    <row r="63" spans="1:4" x14ac:dyDescent="0.2">
      <c r="A63" s="4">
        <v>2023</v>
      </c>
      <c r="B63" s="4" t="s">
        <v>1677</v>
      </c>
      <c r="C63" s="4" t="s">
        <v>1422</v>
      </c>
      <c r="D63" s="4">
        <v>5418</v>
      </c>
    </row>
    <row r="64" spans="1:4" x14ac:dyDescent="0.2">
      <c r="A64" s="4">
        <v>2024</v>
      </c>
      <c r="B64" s="47" t="s">
        <v>1678</v>
      </c>
      <c r="C64" s="47" t="s">
        <v>46</v>
      </c>
      <c r="D64" s="4">
        <v>5426</v>
      </c>
    </row>
    <row r="65" spans="1:10" x14ac:dyDescent="0.2">
      <c r="B65" s="54" t="s">
        <v>1997</v>
      </c>
      <c r="C65" s="49"/>
    </row>
    <row r="67" spans="1:10" x14ac:dyDescent="0.2">
      <c r="A67" s="13" t="s">
        <v>36</v>
      </c>
      <c r="B67" s="13" t="s">
        <v>79</v>
      </c>
      <c r="C67" s="15"/>
      <c r="E67" s="13" t="s">
        <v>80</v>
      </c>
      <c r="F67" s="15"/>
      <c r="H67" s="13" t="s">
        <v>81</v>
      </c>
      <c r="I67" s="15"/>
      <c r="J67" s="15"/>
    </row>
    <row r="68" spans="1:10" x14ac:dyDescent="0.2">
      <c r="B68" s="5" t="s">
        <v>1450</v>
      </c>
      <c r="C68" s="4" t="s">
        <v>1839</v>
      </c>
      <c r="E68" s="9" t="s">
        <v>84</v>
      </c>
      <c r="F68" s="4">
        <v>14</v>
      </c>
      <c r="H68" s="9" t="s">
        <v>768</v>
      </c>
      <c r="I68" s="9" t="s">
        <v>1850</v>
      </c>
      <c r="J68" s="4">
        <v>7</v>
      </c>
    </row>
    <row r="69" spans="1:10" x14ac:dyDescent="0.2">
      <c r="B69" s="5" t="s">
        <v>994</v>
      </c>
      <c r="C69" s="4" t="s">
        <v>1775</v>
      </c>
      <c r="E69" s="8" t="s">
        <v>83</v>
      </c>
      <c r="F69" s="4">
        <v>13</v>
      </c>
    </row>
    <row r="70" spans="1:10" x14ac:dyDescent="0.2">
      <c r="B70" s="5" t="s">
        <v>1678</v>
      </c>
      <c r="C70" s="4" t="s">
        <v>1775</v>
      </c>
      <c r="E70" s="11" t="s">
        <v>86</v>
      </c>
      <c r="F70" s="4">
        <v>12</v>
      </c>
    </row>
    <row r="71" spans="1:10" x14ac:dyDescent="0.2">
      <c r="B71" s="5" t="s">
        <v>1417</v>
      </c>
      <c r="C71" s="4" t="s">
        <v>1774</v>
      </c>
      <c r="E71" s="7" t="s">
        <v>82</v>
      </c>
      <c r="F71" s="4">
        <v>4</v>
      </c>
    </row>
    <row r="72" spans="1:10" x14ac:dyDescent="0.2">
      <c r="B72" s="5" t="s">
        <v>995</v>
      </c>
      <c r="C72" s="4" t="s">
        <v>1790</v>
      </c>
      <c r="E72" s="34" t="s">
        <v>1794</v>
      </c>
      <c r="F72" s="4">
        <v>2</v>
      </c>
    </row>
    <row r="73" spans="1:10" x14ac:dyDescent="0.2">
      <c r="B73" s="5" t="s">
        <v>1088</v>
      </c>
      <c r="C73" s="4" t="s">
        <v>1772</v>
      </c>
      <c r="E73" s="45" t="s">
        <v>1848</v>
      </c>
      <c r="F73" s="4">
        <v>2</v>
      </c>
    </row>
    <row r="74" spans="1:10" x14ac:dyDescent="0.2">
      <c r="B74" s="5" t="s">
        <v>1096</v>
      </c>
      <c r="C74" s="4" t="s">
        <v>1772</v>
      </c>
      <c r="E74" s="31" t="s">
        <v>1788</v>
      </c>
      <c r="F74" s="4">
        <v>1</v>
      </c>
    </row>
    <row r="75" spans="1:10" x14ac:dyDescent="0.2">
      <c r="B75" s="5" t="s">
        <v>1703</v>
      </c>
      <c r="C75" s="4" t="s">
        <v>1772</v>
      </c>
      <c r="E75" s="28" t="s">
        <v>1780</v>
      </c>
      <c r="F75" s="4">
        <v>1</v>
      </c>
    </row>
    <row r="76" spans="1:10" x14ac:dyDescent="0.2">
      <c r="B76" s="5" t="s">
        <v>1130</v>
      </c>
      <c r="C76" s="4" t="s">
        <v>1782</v>
      </c>
      <c r="E76" s="10" t="s">
        <v>85</v>
      </c>
      <c r="F76" s="4">
        <v>1</v>
      </c>
    </row>
    <row r="77" spans="1:10" x14ac:dyDescent="0.2">
      <c r="B77" s="17" t="s">
        <v>89</v>
      </c>
      <c r="C77" s="17" t="s">
        <v>1849</v>
      </c>
      <c r="E77" s="17" t="s">
        <v>89</v>
      </c>
      <c r="F77" s="17">
        <f>SUM(F68:F76)</f>
        <v>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5E4F-7F9C-544D-A3B6-FF3FA2FC440E}">
  <dimension ref="A1:J22"/>
  <sheetViews>
    <sheetView zoomScale="110" zoomScaleNormal="110" workbookViewId="0">
      <selection activeCell="H8" sqref="H8"/>
    </sheetView>
  </sheetViews>
  <sheetFormatPr baseColWidth="10" defaultRowHeight="16" x14ac:dyDescent="0.2"/>
  <cols>
    <col min="1" max="1" width="6.33203125" style="4" bestFit="1" customWidth="1"/>
    <col min="2" max="2" width="21.6640625" bestFit="1" customWidth="1"/>
    <col min="3" max="3" width="7.83203125" bestFit="1" customWidth="1"/>
    <col min="4" max="4" width="9.83203125" bestFit="1" customWidth="1"/>
    <col min="5" max="5" width="21" bestFit="1" customWidth="1"/>
    <col min="6" max="6" width="7.83203125" bestFit="1" customWidth="1"/>
    <col min="7" max="7" width="12.33203125" bestFit="1" customWidth="1"/>
    <col min="8" max="8" width="22.1640625" bestFit="1" customWidth="1"/>
    <col min="9" max="9" width="7.83203125" bestFit="1" customWidth="1"/>
    <col min="10" max="10" width="7.33203125" bestFit="1" customWidth="1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/>
      <c r="F1"/>
      <c r="G1"/>
      <c r="H1"/>
      <c r="I1"/>
      <c r="J1"/>
    </row>
    <row r="2" spans="1:10" x14ac:dyDescent="0.2">
      <c r="A2" s="4">
        <v>1988</v>
      </c>
      <c r="B2" s="47" t="s">
        <v>1998</v>
      </c>
      <c r="C2" s="47" t="s">
        <v>46</v>
      </c>
      <c r="D2" s="57">
        <v>2.3347222222222221</v>
      </c>
    </row>
    <row r="3" spans="1:10" x14ac:dyDescent="0.2">
      <c r="A3" s="4">
        <v>1989</v>
      </c>
      <c r="B3" s="47" t="s">
        <v>1998</v>
      </c>
      <c r="C3" s="47" t="s">
        <v>46</v>
      </c>
      <c r="D3" s="52" t="s">
        <v>598</v>
      </c>
    </row>
    <row r="4" spans="1:10" x14ac:dyDescent="0.2">
      <c r="A4" s="4">
        <v>1990</v>
      </c>
      <c r="B4" s="4" t="s">
        <v>967</v>
      </c>
      <c r="C4" s="4" t="s">
        <v>41</v>
      </c>
      <c r="D4" s="52" t="s">
        <v>599</v>
      </c>
    </row>
    <row r="5" spans="1:10" x14ac:dyDescent="0.2">
      <c r="A5" s="4">
        <v>1992</v>
      </c>
      <c r="B5" s="4" t="s">
        <v>968</v>
      </c>
      <c r="C5" s="4" t="s">
        <v>41</v>
      </c>
      <c r="D5" s="52" t="s">
        <v>600</v>
      </c>
    </row>
    <row r="6" spans="1:10" x14ac:dyDescent="0.2">
      <c r="A6" s="4">
        <v>1994</v>
      </c>
      <c r="B6" s="4" t="s">
        <v>969</v>
      </c>
      <c r="C6" s="4" t="s">
        <v>41</v>
      </c>
      <c r="D6" s="52" t="s">
        <v>601</v>
      </c>
    </row>
    <row r="7" spans="1:10" x14ac:dyDescent="0.2">
      <c r="A7" s="4">
        <v>1996</v>
      </c>
      <c r="B7" s="4" t="s">
        <v>969</v>
      </c>
      <c r="C7" s="4" t="s">
        <v>41</v>
      </c>
      <c r="D7" s="14" t="s">
        <v>602</v>
      </c>
    </row>
    <row r="8" spans="1:10" x14ac:dyDescent="0.2">
      <c r="A8" s="4">
        <v>1997</v>
      </c>
      <c r="B8" s="4" t="s">
        <v>969</v>
      </c>
      <c r="C8" s="4" t="s">
        <v>41</v>
      </c>
      <c r="D8" s="14" t="s">
        <v>603</v>
      </c>
    </row>
    <row r="9" spans="1:10" x14ac:dyDescent="0.2">
      <c r="A9" s="4">
        <v>1998</v>
      </c>
      <c r="B9" s="4" t="s">
        <v>1853</v>
      </c>
      <c r="C9" s="4" t="s">
        <v>41</v>
      </c>
      <c r="D9" s="14" t="s">
        <v>604</v>
      </c>
    </row>
    <row r="10" spans="1:10" x14ac:dyDescent="0.2">
      <c r="A10" s="4">
        <v>1999</v>
      </c>
      <c r="B10" s="4" t="s">
        <v>969</v>
      </c>
      <c r="C10" s="4" t="s">
        <v>41</v>
      </c>
      <c r="D10" s="53" t="s">
        <v>605</v>
      </c>
    </row>
    <row r="11" spans="1:10" x14ac:dyDescent="0.2">
      <c r="A11" s="4">
        <v>2000</v>
      </c>
      <c r="B11" s="4" t="s">
        <v>970</v>
      </c>
      <c r="C11" s="4" t="s">
        <v>41</v>
      </c>
      <c r="D11" s="14" t="s">
        <v>606</v>
      </c>
    </row>
    <row r="13" spans="1:10" s="4" customFormat="1" x14ac:dyDescent="0.2">
      <c r="A13" s="13" t="s">
        <v>36</v>
      </c>
      <c r="B13" s="13" t="s">
        <v>79</v>
      </c>
      <c r="C13" s="15"/>
      <c r="E13" s="13" t="s">
        <v>80</v>
      </c>
      <c r="F13" s="15"/>
      <c r="H13" s="13" t="s">
        <v>81</v>
      </c>
      <c r="I13" s="15"/>
      <c r="J13" s="15"/>
    </row>
    <row r="14" spans="1:10" x14ac:dyDescent="0.2">
      <c r="B14" s="5" t="s">
        <v>1998</v>
      </c>
      <c r="C14" t="s">
        <v>1817</v>
      </c>
      <c r="E14" s="11" t="s">
        <v>86</v>
      </c>
      <c r="F14" s="4">
        <v>8</v>
      </c>
      <c r="H14" s="38" t="s">
        <v>969</v>
      </c>
      <c r="I14" s="38" t="s">
        <v>41</v>
      </c>
      <c r="J14">
        <v>4</v>
      </c>
    </row>
    <row r="15" spans="1:10" x14ac:dyDescent="0.2">
      <c r="B15" s="5" t="s">
        <v>1087</v>
      </c>
      <c r="C15" t="s">
        <v>1851</v>
      </c>
      <c r="E15" s="7" t="s">
        <v>82</v>
      </c>
      <c r="F15" s="4">
        <v>2</v>
      </c>
    </row>
    <row r="16" spans="1:10" x14ac:dyDescent="0.2">
      <c r="B16" s="5" t="s">
        <v>976</v>
      </c>
      <c r="C16" t="s">
        <v>1782</v>
      </c>
      <c r="E16" s="17" t="s">
        <v>89</v>
      </c>
      <c r="F16" s="17">
        <f>SUM(F14:F15)</f>
        <v>10</v>
      </c>
    </row>
    <row r="17" spans="2:6" x14ac:dyDescent="0.2">
      <c r="B17" s="17" t="s">
        <v>89</v>
      </c>
      <c r="C17" s="17" t="s">
        <v>1852</v>
      </c>
    </row>
    <row r="18" spans="2:6" x14ac:dyDescent="0.2">
      <c r="F18" s="4"/>
    </row>
    <row r="19" spans="2:6" x14ac:dyDescent="0.2">
      <c r="F19" s="4"/>
    </row>
    <row r="20" spans="2:6" x14ac:dyDescent="0.2">
      <c r="F20" s="4"/>
    </row>
    <row r="21" spans="2:6" x14ac:dyDescent="0.2">
      <c r="F21" s="4"/>
    </row>
    <row r="22" spans="2:6" x14ac:dyDescent="0.2">
      <c r="F22" s="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40DD-9715-AC46-BEE3-CEA15C7BA264}">
  <dimension ref="A1:J41"/>
  <sheetViews>
    <sheetView zoomScaleNormal="100" workbookViewId="0">
      <selection activeCell="H37" sqref="H37"/>
    </sheetView>
  </sheetViews>
  <sheetFormatPr baseColWidth="10" defaultRowHeight="16" x14ac:dyDescent="0.2"/>
  <cols>
    <col min="1" max="1" width="6.33203125" style="4" bestFit="1" customWidth="1"/>
    <col min="2" max="2" width="23.6640625" style="4" bestFit="1" customWidth="1"/>
    <col min="3" max="3" width="7.83203125" style="4" bestFit="1" customWidth="1"/>
    <col min="4" max="4" width="7.5" style="4" bestFit="1" customWidth="1"/>
    <col min="5" max="5" width="23.6640625" style="4" bestFit="1" customWidth="1"/>
    <col min="6" max="6" width="7.83203125" style="4" bestFit="1" customWidth="1"/>
    <col min="7" max="7" width="7.1640625" style="4" bestFit="1" customWidth="1"/>
    <col min="8" max="8" width="21.83203125" style="4" bestFit="1" customWidth="1"/>
    <col min="9" max="9" width="7.83203125" style="4" bestFit="1" customWidth="1"/>
    <col min="10" max="10" width="7.16406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4">
        <v>2001</v>
      </c>
      <c r="B2" s="4" t="s">
        <v>971</v>
      </c>
      <c r="C2" s="4" t="s">
        <v>41</v>
      </c>
      <c r="D2" s="27">
        <v>6.4027777777777781E-2</v>
      </c>
    </row>
    <row r="3" spans="1:10" x14ac:dyDescent="0.2">
      <c r="A3" s="4">
        <v>2002</v>
      </c>
      <c r="B3" s="4" t="s">
        <v>972</v>
      </c>
      <c r="C3" s="4" t="s">
        <v>45</v>
      </c>
      <c r="D3" s="19">
        <v>6.4074074074074075E-2</v>
      </c>
    </row>
    <row r="4" spans="1:10" x14ac:dyDescent="0.2">
      <c r="A4" s="4">
        <v>2003</v>
      </c>
      <c r="B4" s="4" t="s">
        <v>973</v>
      </c>
      <c r="C4" s="4" t="s">
        <v>41</v>
      </c>
      <c r="D4" s="19">
        <v>6.6111111111111107E-2</v>
      </c>
    </row>
    <row r="5" spans="1:10" x14ac:dyDescent="0.2">
      <c r="A5" s="4">
        <v>2004</v>
      </c>
      <c r="B5" s="47" t="s">
        <v>974</v>
      </c>
      <c r="C5" s="47" t="s">
        <v>46</v>
      </c>
      <c r="D5" s="25">
        <v>6.1782407407407404E-2</v>
      </c>
    </row>
    <row r="6" spans="1:10" x14ac:dyDescent="0.2">
      <c r="A6" s="4">
        <v>2005</v>
      </c>
      <c r="B6" s="47" t="s">
        <v>975</v>
      </c>
      <c r="C6" s="47" t="s">
        <v>46</v>
      </c>
      <c r="D6" s="19">
        <v>6.6377314814814806E-2</v>
      </c>
    </row>
    <row r="7" spans="1:10" x14ac:dyDescent="0.2">
      <c r="A7" s="4">
        <v>2006</v>
      </c>
      <c r="B7" s="4" t="s">
        <v>971</v>
      </c>
      <c r="C7" s="4" t="s">
        <v>41</v>
      </c>
      <c r="D7" s="19">
        <v>6.3032407407407412E-2</v>
      </c>
    </row>
    <row r="8" spans="1:10" x14ac:dyDescent="0.2">
      <c r="A8" s="4">
        <v>2007</v>
      </c>
      <c r="B8" s="4" t="s">
        <v>1710</v>
      </c>
      <c r="C8" s="4" t="s">
        <v>41</v>
      </c>
      <c r="D8" s="4" t="s">
        <v>1711</v>
      </c>
    </row>
    <row r="9" spans="1:10" x14ac:dyDescent="0.2">
      <c r="A9" s="4">
        <v>2008</v>
      </c>
      <c r="B9" s="4" t="s">
        <v>973</v>
      </c>
      <c r="C9" s="4" t="s">
        <v>41</v>
      </c>
      <c r="D9" s="4" t="s">
        <v>1712</v>
      </c>
    </row>
    <row r="10" spans="1:10" x14ac:dyDescent="0.2">
      <c r="A10" s="4">
        <v>2009</v>
      </c>
      <c r="B10" s="4" t="s">
        <v>971</v>
      </c>
      <c r="C10" s="4" t="s">
        <v>41</v>
      </c>
      <c r="D10" s="4" t="s">
        <v>1714</v>
      </c>
    </row>
    <row r="11" spans="1:10" x14ac:dyDescent="0.2">
      <c r="A11" s="4">
        <v>2010</v>
      </c>
      <c r="B11" s="4" t="s">
        <v>1715</v>
      </c>
      <c r="C11" s="4" t="s">
        <v>41</v>
      </c>
      <c r="D11" s="4" t="s">
        <v>1716</v>
      </c>
    </row>
    <row r="12" spans="1:10" x14ac:dyDescent="0.2">
      <c r="A12" s="4">
        <v>2011</v>
      </c>
      <c r="B12" s="4" t="s">
        <v>1718</v>
      </c>
      <c r="C12" s="4" t="s">
        <v>41</v>
      </c>
      <c r="D12" s="4" t="s">
        <v>1719</v>
      </c>
    </row>
    <row r="13" spans="1:10" x14ac:dyDescent="0.2">
      <c r="A13" s="4">
        <v>2012</v>
      </c>
      <c r="B13" s="4" t="s">
        <v>1715</v>
      </c>
      <c r="C13" s="4" t="s">
        <v>41</v>
      </c>
      <c r="D13" s="4" t="s">
        <v>1720</v>
      </c>
    </row>
    <row r="14" spans="1:10" x14ac:dyDescent="0.2">
      <c r="A14" s="4">
        <v>2013</v>
      </c>
      <c r="B14" s="4" t="s">
        <v>1721</v>
      </c>
      <c r="C14" s="4" t="s">
        <v>41</v>
      </c>
      <c r="D14" s="4" t="s">
        <v>1722</v>
      </c>
    </row>
    <row r="15" spans="1:10" x14ac:dyDescent="0.2">
      <c r="A15" s="4">
        <v>2014</v>
      </c>
      <c r="B15" s="47" t="s">
        <v>1709</v>
      </c>
      <c r="C15" s="47" t="s">
        <v>46</v>
      </c>
      <c r="D15" s="4" t="s">
        <v>1723</v>
      </c>
    </row>
    <row r="16" spans="1:10" x14ac:dyDescent="0.2">
      <c r="A16" s="4">
        <v>2015</v>
      </c>
      <c r="B16" s="4" t="s">
        <v>1725</v>
      </c>
      <c r="C16" s="4" t="s">
        <v>41</v>
      </c>
      <c r="D16" s="4" t="s">
        <v>1726</v>
      </c>
    </row>
    <row r="17" spans="1:10" x14ac:dyDescent="0.2">
      <c r="A17" s="4">
        <v>2016</v>
      </c>
      <c r="B17" s="47" t="s">
        <v>1855</v>
      </c>
      <c r="C17" s="47" t="s">
        <v>46</v>
      </c>
      <c r="D17" s="4" t="s">
        <v>1728</v>
      </c>
    </row>
    <row r="18" spans="1:10" x14ac:dyDescent="0.2">
      <c r="A18" s="4">
        <v>2017</v>
      </c>
      <c r="B18" s="47" t="s">
        <v>1724</v>
      </c>
      <c r="C18" s="47" t="s">
        <v>46</v>
      </c>
      <c r="D18" s="4" t="s">
        <v>1729</v>
      </c>
    </row>
    <row r="19" spans="1:10" x14ac:dyDescent="0.2">
      <c r="A19" s="4">
        <v>2018</v>
      </c>
      <c r="B19" s="47" t="s">
        <v>1855</v>
      </c>
      <c r="C19" s="47" t="s">
        <v>46</v>
      </c>
      <c r="D19" s="4" t="s">
        <v>1730</v>
      </c>
    </row>
    <row r="20" spans="1:10" x14ac:dyDescent="0.2">
      <c r="A20" s="4">
        <v>2019</v>
      </c>
      <c r="B20" s="47" t="s">
        <v>1855</v>
      </c>
      <c r="C20" s="47" t="s">
        <v>46</v>
      </c>
      <c r="D20" s="4" t="s">
        <v>1731</v>
      </c>
    </row>
    <row r="21" spans="1:10" x14ac:dyDescent="0.2">
      <c r="A21" s="4">
        <v>2020</v>
      </c>
      <c r="B21" s="20" t="s">
        <v>1732</v>
      </c>
      <c r="C21" s="20" t="s">
        <v>1548</v>
      </c>
      <c r="D21" s="4" t="s">
        <v>1733</v>
      </c>
    </row>
    <row r="22" spans="1:10" x14ac:dyDescent="0.2">
      <c r="A22" s="4">
        <v>2021</v>
      </c>
      <c r="B22" s="20" t="s">
        <v>1734</v>
      </c>
      <c r="C22" s="20" t="s">
        <v>47</v>
      </c>
      <c r="D22" s="4" t="s">
        <v>1735</v>
      </c>
    </row>
    <row r="23" spans="1:10" x14ac:dyDescent="0.2">
      <c r="A23" s="4">
        <v>2022</v>
      </c>
      <c r="B23" s="20" t="s">
        <v>1734</v>
      </c>
      <c r="C23" s="20" t="s">
        <v>47</v>
      </c>
      <c r="D23" s="4" t="s">
        <v>1737</v>
      </c>
    </row>
    <row r="24" spans="1:10" x14ac:dyDescent="0.2">
      <c r="A24" s="4">
        <v>2023</v>
      </c>
      <c r="B24" s="47" t="s">
        <v>1724</v>
      </c>
      <c r="C24" s="47" t="s">
        <v>46</v>
      </c>
      <c r="D24" s="4" t="s">
        <v>1714</v>
      </c>
    </row>
    <row r="25" spans="1:10" x14ac:dyDescent="0.2">
      <c r="A25" s="4">
        <v>2024</v>
      </c>
      <c r="B25" s="47" t="s">
        <v>1742</v>
      </c>
      <c r="C25" s="47" t="s">
        <v>46</v>
      </c>
      <c r="D25" s="4" t="s">
        <v>1743</v>
      </c>
    </row>
    <row r="26" spans="1:10" x14ac:dyDescent="0.2">
      <c r="A26" s="4">
        <v>2025</v>
      </c>
      <c r="B26" s="20" t="s">
        <v>1744</v>
      </c>
      <c r="C26" s="20" t="s">
        <v>47</v>
      </c>
      <c r="D26" s="4" t="s">
        <v>1745</v>
      </c>
    </row>
    <row r="27" spans="1:10" x14ac:dyDescent="0.2">
      <c r="B27" s="20"/>
      <c r="C27" s="20"/>
    </row>
    <row r="28" spans="1:10" x14ac:dyDescent="0.2">
      <c r="A28" s="13" t="s">
        <v>36</v>
      </c>
      <c r="B28" s="13" t="s">
        <v>79</v>
      </c>
      <c r="C28" s="15"/>
      <c r="E28" s="13" t="s">
        <v>80</v>
      </c>
      <c r="F28" s="15"/>
      <c r="H28" s="13" t="s">
        <v>81</v>
      </c>
      <c r="I28" s="15"/>
      <c r="J28" s="15"/>
    </row>
    <row r="29" spans="1:10" x14ac:dyDescent="0.2">
      <c r="B29" s="5" t="s">
        <v>1717</v>
      </c>
      <c r="C29" s="4" t="s">
        <v>1856</v>
      </c>
      <c r="E29" s="11" t="s">
        <v>86</v>
      </c>
      <c r="F29" s="4">
        <v>11</v>
      </c>
      <c r="H29" s="6" t="s">
        <v>1855</v>
      </c>
      <c r="I29" s="6" t="s">
        <v>46</v>
      </c>
      <c r="J29" s="4">
        <v>3</v>
      </c>
    </row>
    <row r="30" spans="1:10" x14ac:dyDescent="0.2">
      <c r="B30" s="5" t="s">
        <v>1724</v>
      </c>
      <c r="C30" s="4" t="s">
        <v>1829</v>
      </c>
      <c r="E30" s="7" t="s">
        <v>82</v>
      </c>
      <c r="F30" s="4">
        <v>9</v>
      </c>
      <c r="H30" s="38" t="s">
        <v>971</v>
      </c>
      <c r="I30" s="38" t="s">
        <v>41</v>
      </c>
      <c r="J30" s="4">
        <v>3</v>
      </c>
    </row>
    <row r="31" spans="1:10" x14ac:dyDescent="0.2">
      <c r="B31" s="5" t="s">
        <v>974</v>
      </c>
      <c r="C31" s="4" t="s">
        <v>1803</v>
      </c>
      <c r="E31" s="10" t="s">
        <v>85</v>
      </c>
      <c r="F31" s="4">
        <v>3</v>
      </c>
    </row>
    <row r="32" spans="1:10" x14ac:dyDescent="0.2">
      <c r="B32" s="5" t="s">
        <v>975</v>
      </c>
      <c r="C32" s="4" t="s">
        <v>1774</v>
      </c>
      <c r="E32" s="34" t="s">
        <v>1794</v>
      </c>
      <c r="F32" s="4">
        <v>1</v>
      </c>
    </row>
    <row r="33" spans="2:6" x14ac:dyDescent="0.2">
      <c r="B33" s="5" t="s">
        <v>1709</v>
      </c>
      <c r="C33" s="4" t="s">
        <v>1774</v>
      </c>
      <c r="E33" s="8" t="s">
        <v>83</v>
      </c>
      <c r="F33" s="4">
        <v>1</v>
      </c>
    </row>
    <row r="34" spans="2:6" x14ac:dyDescent="0.2">
      <c r="B34" s="5" t="s">
        <v>1742</v>
      </c>
      <c r="C34" s="4" t="s">
        <v>1774</v>
      </c>
      <c r="E34" s="17" t="s">
        <v>89</v>
      </c>
      <c r="F34" s="17">
        <f>SUM(F29:F33)</f>
        <v>25</v>
      </c>
    </row>
    <row r="35" spans="2:6" x14ac:dyDescent="0.2">
      <c r="B35" s="5" t="s">
        <v>1999</v>
      </c>
      <c r="C35" s="4" t="s">
        <v>1792</v>
      </c>
    </row>
    <row r="36" spans="2:6" x14ac:dyDescent="0.2">
      <c r="B36" s="5" t="s">
        <v>1727</v>
      </c>
      <c r="C36" s="4" t="s">
        <v>1792</v>
      </c>
    </row>
    <row r="37" spans="2:6" x14ac:dyDescent="0.2">
      <c r="B37" s="5" t="s">
        <v>1736</v>
      </c>
      <c r="C37" s="4" t="s">
        <v>1802</v>
      </c>
    </row>
    <row r="38" spans="2:6" x14ac:dyDescent="0.2">
      <c r="B38" s="5" t="s">
        <v>1708</v>
      </c>
      <c r="C38" s="4" t="s">
        <v>1772</v>
      </c>
    </row>
    <row r="39" spans="2:6" x14ac:dyDescent="0.2">
      <c r="B39" s="5" t="s">
        <v>1707</v>
      </c>
      <c r="C39" s="4" t="s">
        <v>1782</v>
      </c>
    </row>
    <row r="40" spans="2:6" x14ac:dyDescent="0.2">
      <c r="B40" s="5" t="s">
        <v>1713</v>
      </c>
      <c r="C40" s="4" t="s">
        <v>1782</v>
      </c>
    </row>
    <row r="41" spans="2:6" x14ac:dyDescent="0.2">
      <c r="B41" s="17" t="s">
        <v>89</v>
      </c>
      <c r="C41" s="17" t="s">
        <v>1854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5421-2CCB-8743-BCC2-30FDA051D9FA}">
  <dimension ref="A1:J11"/>
  <sheetViews>
    <sheetView zoomScaleNormal="100" workbookViewId="0">
      <selection activeCell="E14" sqref="E14"/>
    </sheetView>
  </sheetViews>
  <sheetFormatPr baseColWidth="10" defaultRowHeight="16" x14ac:dyDescent="0.2"/>
  <cols>
    <col min="1" max="1" width="6.33203125" style="4" bestFit="1" customWidth="1"/>
    <col min="2" max="2" width="20.6640625" bestFit="1" customWidth="1"/>
    <col min="3" max="3" width="7.83203125" bestFit="1" customWidth="1"/>
    <col min="4" max="4" width="7.33203125" bestFit="1" customWidth="1"/>
    <col min="5" max="5" width="20.6640625" bestFit="1" customWidth="1"/>
    <col min="6" max="6" width="7.83203125" bestFit="1" customWidth="1"/>
    <col min="7" max="7" width="7.33203125" bestFit="1" customWidth="1"/>
    <col min="8" max="8" width="20.6640625" bestFit="1" customWidth="1"/>
    <col min="9" max="9" width="7.83203125" bestFit="1" customWidth="1"/>
    <col min="10" max="10" width="7.33203125" bestFit="1" customWidth="1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/>
      <c r="F1"/>
      <c r="G1"/>
      <c r="H1"/>
      <c r="I1"/>
      <c r="J1"/>
    </row>
    <row r="2" spans="1:10" x14ac:dyDescent="0.2">
      <c r="A2" s="4">
        <v>2022</v>
      </c>
      <c r="B2" t="s">
        <v>1715</v>
      </c>
      <c r="C2" t="s">
        <v>41</v>
      </c>
      <c r="D2" s="58" t="s">
        <v>1738</v>
      </c>
    </row>
    <row r="3" spans="1:10" x14ac:dyDescent="0.2">
      <c r="A3" s="4">
        <v>2023</v>
      </c>
      <c r="B3" s="59" t="s">
        <v>1857</v>
      </c>
      <c r="C3" s="59" t="s">
        <v>46</v>
      </c>
      <c r="D3" s="24" t="s">
        <v>1741</v>
      </c>
    </row>
    <row r="4" spans="1:10" x14ac:dyDescent="0.2">
      <c r="A4" s="4">
        <v>2024</v>
      </c>
      <c r="B4" s="60" t="s">
        <v>269</v>
      </c>
      <c r="C4" s="60"/>
    </row>
    <row r="5" spans="1:10" x14ac:dyDescent="0.2">
      <c r="A5" s="4">
        <v>2025</v>
      </c>
      <c r="B5" s="59" t="s">
        <v>1858</v>
      </c>
      <c r="C5" s="59" t="s">
        <v>46</v>
      </c>
      <c r="D5" t="s">
        <v>1746</v>
      </c>
    </row>
    <row r="7" spans="1:10" s="4" customFormat="1" x14ac:dyDescent="0.2">
      <c r="A7" s="13" t="s">
        <v>36</v>
      </c>
      <c r="B7" s="13" t="s">
        <v>79</v>
      </c>
      <c r="C7" s="15"/>
      <c r="E7" s="13" t="s">
        <v>80</v>
      </c>
      <c r="F7" s="15"/>
      <c r="H7" s="13" t="s">
        <v>81</v>
      </c>
      <c r="I7" s="15"/>
      <c r="J7" s="15"/>
    </row>
    <row r="8" spans="1:10" x14ac:dyDescent="0.2">
      <c r="B8" s="23" t="s">
        <v>1740</v>
      </c>
      <c r="C8" t="s">
        <v>1776</v>
      </c>
      <c r="E8" s="7" t="s">
        <v>82</v>
      </c>
      <c r="F8" s="4">
        <v>2</v>
      </c>
      <c r="H8" s="6" t="s">
        <v>1857</v>
      </c>
      <c r="I8" s="6" t="s">
        <v>46</v>
      </c>
      <c r="J8">
        <v>1</v>
      </c>
    </row>
    <row r="9" spans="1:10" x14ac:dyDescent="0.2">
      <c r="B9" s="23" t="s">
        <v>1858</v>
      </c>
      <c r="C9" t="s">
        <v>1776</v>
      </c>
      <c r="E9" s="11" t="s">
        <v>86</v>
      </c>
      <c r="F9" s="4">
        <v>1</v>
      </c>
      <c r="H9" s="6" t="s">
        <v>1858</v>
      </c>
      <c r="I9" s="6" t="s">
        <v>46</v>
      </c>
      <c r="J9">
        <v>1</v>
      </c>
    </row>
    <row r="10" spans="1:10" x14ac:dyDescent="0.2">
      <c r="B10" s="23" t="s">
        <v>1739</v>
      </c>
      <c r="C10" t="s">
        <v>1802</v>
      </c>
      <c r="E10" s="17" t="s">
        <v>89</v>
      </c>
      <c r="F10" s="17">
        <f>SUM(F8:F9)</f>
        <v>3</v>
      </c>
      <c r="H10" s="38" t="s">
        <v>1859</v>
      </c>
      <c r="I10" s="38" t="s">
        <v>41</v>
      </c>
      <c r="J10">
        <v>1</v>
      </c>
    </row>
    <row r="11" spans="1:10" x14ac:dyDescent="0.2">
      <c r="B11" s="17" t="s">
        <v>89</v>
      </c>
      <c r="C11" s="17" t="s">
        <v>1823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E3E5-F32E-684B-B439-6712D88DA264}">
  <dimension ref="A1:N126"/>
  <sheetViews>
    <sheetView zoomScaleNormal="100" workbookViewId="0">
      <selection activeCell="D119" sqref="D119"/>
    </sheetView>
  </sheetViews>
  <sheetFormatPr baseColWidth="10" defaultRowHeight="16" x14ac:dyDescent="0.2"/>
  <cols>
    <col min="1" max="1" width="6.33203125" style="4" bestFit="1" customWidth="1"/>
    <col min="2" max="2" width="9.83203125" style="4" bestFit="1" customWidth="1"/>
    <col min="3" max="3" width="7.83203125" style="4" bestFit="1" customWidth="1"/>
    <col min="4" max="4" width="26.33203125" style="4" bestFit="1" customWidth="1"/>
    <col min="5" max="5" width="10" style="4" bestFit="1" customWidth="1"/>
    <col min="6" max="6" width="10.33203125" style="4" bestFit="1" customWidth="1"/>
    <col min="7" max="7" width="7.83203125" style="4" bestFit="1" customWidth="1"/>
    <col min="8" max="8" width="25.5" style="4" bestFit="1" customWidth="1"/>
    <col min="9" max="9" width="8.5" style="4" bestFit="1" customWidth="1"/>
    <col min="10" max="10" width="10.1640625" style="4" bestFit="1" customWidth="1"/>
    <col min="11" max="11" width="7.83203125" style="4" bestFit="1" customWidth="1"/>
    <col min="12" max="12" width="22.1640625" style="4" bestFit="1" customWidth="1"/>
    <col min="13" max="13" width="9.6640625" style="4" bestFit="1" customWidth="1"/>
    <col min="14" max="14" width="2.1640625" style="4" bestFit="1" customWidth="1"/>
    <col min="15" max="16384" width="10.83203125" style="4"/>
  </cols>
  <sheetData>
    <row r="1" spans="1:13" s="2" customFormat="1" x14ac:dyDescent="0.2">
      <c r="A1" s="1" t="s">
        <v>35</v>
      </c>
      <c r="B1" s="1" t="s">
        <v>38</v>
      </c>
      <c r="C1" s="1" t="s">
        <v>39</v>
      </c>
      <c r="D1" s="1" t="s">
        <v>683</v>
      </c>
      <c r="E1" s="1" t="s">
        <v>40</v>
      </c>
      <c r="F1" s="4"/>
      <c r="G1" s="4"/>
      <c r="H1" s="4"/>
      <c r="I1" s="4"/>
      <c r="J1" s="4"/>
      <c r="K1" s="4"/>
      <c r="L1" s="4"/>
      <c r="M1" s="4"/>
    </row>
    <row r="2" spans="1:13" x14ac:dyDescent="0.2">
      <c r="A2" s="3">
        <v>1947</v>
      </c>
      <c r="B2" s="3" t="s">
        <v>607</v>
      </c>
      <c r="C2" s="3" t="s">
        <v>682</v>
      </c>
      <c r="E2" s="48" t="s">
        <v>612</v>
      </c>
    </row>
    <row r="3" spans="1:13" ht="68" x14ac:dyDescent="0.2">
      <c r="A3" s="4">
        <v>1957</v>
      </c>
      <c r="B3" s="4" t="s">
        <v>608</v>
      </c>
      <c r="C3" s="4" t="s">
        <v>41</v>
      </c>
      <c r="D3" s="18" t="s">
        <v>690</v>
      </c>
      <c r="E3" s="20" t="s">
        <v>613</v>
      </c>
    </row>
    <row r="4" spans="1:13" ht="68" x14ac:dyDescent="0.2">
      <c r="A4" s="4">
        <v>1958</v>
      </c>
      <c r="B4" s="4" t="s">
        <v>608</v>
      </c>
      <c r="C4" s="4" t="s">
        <v>41</v>
      </c>
      <c r="D4" s="18" t="s">
        <v>689</v>
      </c>
      <c r="E4" s="20" t="s">
        <v>614</v>
      </c>
    </row>
    <row r="5" spans="1:13" ht="68" x14ac:dyDescent="0.2">
      <c r="A5" s="4">
        <v>1959</v>
      </c>
      <c r="B5" s="4" t="s">
        <v>609</v>
      </c>
      <c r="C5" s="4" t="s">
        <v>42</v>
      </c>
      <c r="D5" s="18" t="s">
        <v>691</v>
      </c>
      <c r="E5" s="20" t="s">
        <v>615</v>
      </c>
    </row>
    <row r="6" spans="1:13" ht="68" x14ac:dyDescent="0.2">
      <c r="A6" s="4">
        <v>1960</v>
      </c>
      <c r="B6" s="4" t="s">
        <v>609</v>
      </c>
      <c r="C6" s="4" t="s">
        <v>42</v>
      </c>
      <c r="D6" s="18" t="s">
        <v>688</v>
      </c>
      <c r="E6" s="20" t="s">
        <v>616</v>
      </c>
    </row>
    <row r="7" spans="1:13" ht="68" x14ac:dyDescent="0.2">
      <c r="A7" s="4">
        <v>1961</v>
      </c>
      <c r="B7" s="4" t="s">
        <v>610</v>
      </c>
      <c r="C7" s="4" t="s">
        <v>45</v>
      </c>
      <c r="D7" s="18" t="s">
        <v>687</v>
      </c>
      <c r="E7" s="20" t="s">
        <v>617</v>
      </c>
    </row>
    <row r="8" spans="1:13" ht="68" x14ac:dyDescent="0.2">
      <c r="A8" s="4">
        <v>1962</v>
      </c>
      <c r="B8" s="4" t="s">
        <v>609</v>
      </c>
      <c r="C8" s="4" t="s">
        <v>42</v>
      </c>
      <c r="D8" s="18" t="s">
        <v>686</v>
      </c>
      <c r="E8" s="20" t="s">
        <v>618</v>
      </c>
    </row>
    <row r="9" spans="1:13" ht="68" x14ac:dyDescent="0.2">
      <c r="A9" s="4">
        <v>1963</v>
      </c>
      <c r="B9" s="4" t="s">
        <v>610</v>
      </c>
      <c r="C9" s="4" t="s">
        <v>45</v>
      </c>
      <c r="D9" s="18" t="s">
        <v>685</v>
      </c>
      <c r="E9" s="20" t="s">
        <v>619</v>
      </c>
    </row>
    <row r="10" spans="1:13" ht="68" x14ac:dyDescent="0.2">
      <c r="A10" s="4">
        <v>1964</v>
      </c>
      <c r="B10" s="4" t="s">
        <v>609</v>
      </c>
      <c r="C10" s="4" t="s">
        <v>42</v>
      </c>
      <c r="D10" s="18" t="s">
        <v>692</v>
      </c>
      <c r="E10" s="20" t="s">
        <v>614</v>
      </c>
    </row>
    <row r="11" spans="1:13" ht="68" x14ac:dyDescent="0.2">
      <c r="A11" s="4">
        <v>1965</v>
      </c>
      <c r="B11" s="4" t="s">
        <v>609</v>
      </c>
      <c r="C11" s="4" t="s">
        <v>42</v>
      </c>
      <c r="D11" s="18" t="s">
        <v>693</v>
      </c>
      <c r="E11" s="20" t="s">
        <v>619</v>
      </c>
    </row>
    <row r="12" spans="1:13" ht="68" x14ac:dyDescent="0.2">
      <c r="A12" s="4">
        <v>1966</v>
      </c>
      <c r="B12" s="4" t="s">
        <v>610</v>
      </c>
      <c r="C12" s="4" t="s">
        <v>45</v>
      </c>
      <c r="D12" s="18" t="s">
        <v>694</v>
      </c>
      <c r="E12" s="20" t="s">
        <v>620</v>
      </c>
    </row>
    <row r="13" spans="1:13" ht="68" x14ac:dyDescent="0.2">
      <c r="A13" s="4">
        <v>1967</v>
      </c>
      <c r="B13" s="4" t="s">
        <v>609</v>
      </c>
      <c r="C13" s="4" t="s">
        <v>42</v>
      </c>
      <c r="D13" s="18" t="s">
        <v>695</v>
      </c>
      <c r="E13" s="20" t="s">
        <v>621</v>
      </c>
    </row>
    <row r="14" spans="1:13" ht="68" x14ac:dyDescent="0.2">
      <c r="A14" s="4">
        <v>1968</v>
      </c>
      <c r="B14" s="4" t="s">
        <v>609</v>
      </c>
      <c r="C14" s="4" t="s">
        <v>42</v>
      </c>
      <c r="D14" s="18" t="s">
        <v>696</v>
      </c>
      <c r="E14" s="20" t="s">
        <v>622</v>
      </c>
    </row>
    <row r="15" spans="1:13" ht="68" x14ac:dyDescent="0.2">
      <c r="A15" s="4">
        <v>1969</v>
      </c>
      <c r="B15" s="4" t="s">
        <v>608</v>
      </c>
      <c r="C15" s="4" t="s">
        <v>41</v>
      </c>
      <c r="D15" s="18" t="s">
        <v>697</v>
      </c>
      <c r="E15" s="20" t="s">
        <v>623</v>
      </c>
    </row>
    <row r="16" spans="1:13" ht="68" x14ac:dyDescent="0.2">
      <c r="A16" s="4">
        <v>1970</v>
      </c>
      <c r="B16" s="4" t="s">
        <v>610</v>
      </c>
      <c r="C16" s="4" t="s">
        <v>45</v>
      </c>
      <c r="D16" s="18" t="s">
        <v>700</v>
      </c>
      <c r="E16" s="20" t="s">
        <v>624</v>
      </c>
    </row>
    <row r="17" spans="1:5" ht="68" x14ac:dyDescent="0.2">
      <c r="A17" s="4">
        <v>1971</v>
      </c>
      <c r="B17" s="4" t="s">
        <v>608</v>
      </c>
      <c r="C17" s="4" t="s">
        <v>41</v>
      </c>
      <c r="D17" s="18" t="s">
        <v>701</v>
      </c>
      <c r="E17" s="20" t="s">
        <v>625</v>
      </c>
    </row>
    <row r="18" spans="1:5" ht="68" x14ac:dyDescent="0.2">
      <c r="A18" s="4">
        <v>1972</v>
      </c>
      <c r="B18" s="4" t="s">
        <v>610</v>
      </c>
      <c r="C18" s="4" t="s">
        <v>45</v>
      </c>
      <c r="D18" s="18" t="s">
        <v>704</v>
      </c>
      <c r="E18" s="20" t="s">
        <v>626</v>
      </c>
    </row>
    <row r="19" spans="1:5" ht="68" x14ac:dyDescent="0.2">
      <c r="A19" s="4">
        <v>1973</v>
      </c>
      <c r="B19" s="4" t="s">
        <v>609</v>
      </c>
      <c r="C19" s="4" t="s">
        <v>42</v>
      </c>
      <c r="D19" s="18" t="s">
        <v>723</v>
      </c>
      <c r="E19" s="20" t="s">
        <v>627</v>
      </c>
    </row>
    <row r="20" spans="1:5" ht="68" x14ac:dyDescent="0.2">
      <c r="A20" s="4">
        <v>1974</v>
      </c>
      <c r="B20" s="4" t="s">
        <v>609</v>
      </c>
      <c r="C20" s="4" t="s">
        <v>42</v>
      </c>
      <c r="D20" s="18" t="s">
        <v>750</v>
      </c>
      <c r="E20" s="20" t="s">
        <v>2003</v>
      </c>
    </row>
    <row r="21" spans="1:5" ht="68" x14ac:dyDescent="0.2">
      <c r="A21" s="4">
        <v>1975</v>
      </c>
      <c r="B21" s="4" t="s">
        <v>610</v>
      </c>
      <c r="C21" s="4" t="s">
        <v>45</v>
      </c>
      <c r="D21" s="18" t="s">
        <v>759</v>
      </c>
      <c r="E21" s="20" t="s">
        <v>2002</v>
      </c>
    </row>
    <row r="22" spans="1:5" ht="68" x14ac:dyDescent="0.2">
      <c r="A22" s="4">
        <v>1976</v>
      </c>
      <c r="B22" s="4" t="s">
        <v>610</v>
      </c>
      <c r="C22" s="4" t="s">
        <v>45</v>
      </c>
      <c r="D22" s="18" t="s">
        <v>760</v>
      </c>
      <c r="E22" s="20" t="s">
        <v>628</v>
      </c>
    </row>
    <row r="23" spans="1:5" ht="68" x14ac:dyDescent="0.2">
      <c r="A23" s="4">
        <v>1977</v>
      </c>
      <c r="B23" s="4" t="s">
        <v>610</v>
      </c>
      <c r="C23" s="4" t="s">
        <v>45</v>
      </c>
      <c r="D23" s="18" t="s">
        <v>823</v>
      </c>
      <c r="E23" s="20" t="s">
        <v>629</v>
      </c>
    </row>
    <row r="24" spans="1:5" ht="68" x14ac:dyDescent="0.2">
      <c r="A24" s="4">
        <v>1978</v>
      </c>
      <c r="B24" s="4" t="s">
        <v>609</v>
      </c>
      <c r="C24" s="4" t="s">
        <v>42</v>
      </c>
      <c r="D24" s="18" t="s">
        <v>817</v>
      </c>
      <c r="E24" s="20" t="s">
        <v>630</v>
      </c>
    </row>
    <row r="25" spans="1:5" ht="68" x14ac:dyDescent="0.2">
      <c r="A25" s="4">
        <v>1979</v>
      </c>
      <c r="B25" s="4" t="s">
        <v>610</v>
      </c>
      <c r="C25" s="4" t="s">
        <v>45</v>
      </c>
      <c r="D25" s="18" t="s">
        <v>821</v>
      </c>
      <c r="E25" s="20" t="s">
        <v>631</v>
      </c>
    </row>
    <row r="26" spans="1:5" ht="68" x14ac:dyDescent="0.2">
      <c r="A26" s="4">
        <v>1980</v>
      </c>
      <c r="B26" s="4" t="s">
        <v>610</v>
      </c>
      <c r="C26" s="4" t="s">
        <v>45</v>
      </c>
      <c r="D26" s="18" t="s">
        <v>842</v>
      </c>
      <c r="E26" s="20" t="s">
        <v>632</v>
      </c>
    </row>
    <row r="27" spans="1:5" ht="68" x14ac:dyDescent="0.2">
      <c r="A27" s="4">
        <v>1981</v>
      </c>
      <c r="B27" s="4" t="s">
        <v>610</v>
      </c>
      <c r="C27" s="4" t="s">
        <v>45</v>
      </c>
      <c r="D27" s="18" t="s">
        <v>844</v>
      </c>
      <c r="E27" s="20" t="s">
        <v>633</v>
      </c>
    </row>
    <row r="28" spans="1:5" ht="68" x14ac:dyDescent="0.2">
      <c r="A28" s="4">
        <v>1982</v>
      </c>
      <c r="B28" s="4" t="s">
        <v>608</v>
      </c>
      <c r="C28" s="4" t="s">
        <v>41</v>
      </c>
      <c r="D28" s="18" t="s">
        <v>875</v>
      </c>
      <c r="E28" s="20" t="s">
        <v>634</v>
      </c>
    </row>
    <row r="29" spans="1:5" ht="68" x14ac:dyDescent="0.2">
      <c r="A29" s="4">
        <v>1983</v>
      </c>
      <c r="B29" s="4" t="s">
        <v>610</v>
      </c>
      <c r="C29" s="4" t="s">
        <v>45</v>
      </c>
      <c r="D29" s="18" t="s">
        <v>879</v>
      </c>
      <c r="E29" s="20" t="s">
        <v>635</v>
      </c>
    </row>
    <row r="30" spans="1:5" ht="68" x14ac:dyDescent="0.2">
      <c r="A30" s="4">
        <v>1984</v>
      </c>
      <c r="B30" s="4" t="s">
        <v>610</v>
      </c>
      <c r="C30" s="4" t="s">
        <v>45</v>
      </c>
      <c r="D30" s="18" t="s">
        <v>881</v>
      </c>
      <c r="E30" s="20" t="s">
        <v>636</v>
      </c>
    </row>
    <row r="31" spans="1:5" ht="68" x14ac:dyDescent="0.2">
      <c r="A31" s="4">
        <v>1985</v>
      </c>
      <c r="B31" s="4" t="s">
        <v>610</v>
      </c>
      <c r="C31" s="4" t="s">
        <v>45</v>
      </c>
      <c r="D31" s="18" t="s">
        <v>884</v>
      </c>
      <c r="E31" s="20" t="s">
        <v>637</v>
      </c>
    </row>
    <row r="32" spans="1:5" ht="68" x14ac:dyDescent="0.2">
      <c r="A32" s="4">
        <v>1986</v>
      </c>
      <c r="B32" s="4" t="s">
        <v>610</v>
      </c>
      <c r="C32" s="4" t="s">
        <v>45</v>
      </c>
      <c r="D32" s="18" t="s">
        <v>890</v>
      </c>
      <c r="E32" s="4" t="s">
        <v>638</v>
      </c>
    </row>
    <row r="33" spans="1:5" ht="68" x14ac:dyDescent="0.2">
      <c r="A33" s="4">
        <v>1988</v>
      </c>
      <c r="B33" s="4" t="s">
        <v>610</v>
      </c>
      <c r="C33" s="4" t="s">
        <v>45</v>
      </c>
      <c r="D33" s="18" t="s">
        <v>904</v>
      </c>
      <c r="E33" s="22" t="s">
        <v>639</v>
      </c>
    </row>
    <row r="34" spans="1:5" ht="68" x14ac:dyDescent="0.2">
      <c r="A34" s="4">
        <v>1989</v>
      </c>
      <c r="B34" s="4" t="s">
        <v>610</v>
      </c>
      <c r="C34" s="4" t="s">
        <v>45</v>
      </c>
      <c r="D34" s="18" t="s">
        <v>996</v>
      </c>
      <c r="E34" s="4" t="s">
        <v>640</v>
      </c>
    </row>
    <row r="35" spans="1:5" x14ac:dyDescent="0.2">
      <c r="A35" s="4">
        <v>1990</v>
      </c>
      <c r="B35" s="4" t="s">
        <v>608</v>
      </c>
      <c r="C35" s="4" t="s">
        <v>41</v>
      </c>
      <c r="D35" s="18"/>
      <c r="E35" s="4" t="s">
        <v>641</v>
      </c>
    </row>
    <row r="36" spans="1:5" ht="68" x14ac:dyDescent="0.2">
      <c r="A36" s="4">
        <v>1992</v>
      </c>
      <c r="B36" s="4" t="s">
        <v>610</v>
      </c>
      <c r="C36" s="4" t="s">
        <v>45</v>
      </c>
      <c r="D36" s="18" t="s">
        <v>1052</v>
      </c>
      <c r="E36" s="4" t="s">
        <v>642</v>
      </c>
    </row>
    <row r="37" spans="1:5" ht="68" x14ac:dyDescent="0.2">
      <c r="A37" s="4">
        <v>1994</v>
      </c>
      <c r="B37" s="47" t="s">
        <v>611</v>
      </c>
      <c r="C37" s="47" t="s">
        <v>46</v>
      </c>
      <c r="D37" s="61" t="s">
        <v>2004</v>
      </c>
      <c r="E37" s="4" t="s">
        <v>643</v>
      </c>
    </row>
    <row r="38" spans="1:5" ht="68" x14ac:dyDescent="0.2">
      <c r="A38" s="4">
        <v>1996</v>
      </c>
      <c r="B38" s="4" t="s">
        <v>608</v>
      </c>
      <c r="C38" s="4" t="s">
        <v>41</v>
      </c>
      <c r="D38" s="18" t="s">
        <v>1097</v>
      </c>
      <c r="E38" s="4" t="s">
        <v>644</v>
      </c>
    </row>
    <row r="39" spans="1:5" ht="68" x14ac:dyDescent="0.2">
      <c r="A39" s="4">
        <v>1997</v>
      </c>
      <c r="B39" s="4" t="s">
        <v>608</v>
      </c>
      <c r="C39" s="4" t="s">
        <v>41</v>
      </c>
      <c r="D39" s="18" t="s">
        <v>1118</v>
      </c>
      <c r="E39" s="4" t="s">
        <v>645</v>
      </c>
    </row>
    <row r="40" spans="1:5" ht="68" x14ac:dyDescent="0.2">
      <c r="A40" s="4">
        <v>1998</v>
      </c>
      <c r="B40" s="4" t="s">
        <v>608</v>
      </c>
      <c r="C40" s="4" t="s">
        <v>41</v>
      </c>
      <c r="D40" s="18" t="s">
        <v>1122</v>
      </c>
      <c r="E40" s="4" t="s">
        <v>646</v>
      </c>
    </row>
    <row r="41" spans="1:5" ht="68" x14ac:dyDescent="0.2">
      <c r="A41" s="4">
        <v>1999</v>
      </c>
      <c r="B41" s="4" t="s">
        <v>608</v>
      </c>
      <c r="C41" s="4" t="s">
        <v>41</v>
      </c>
      <c r="D41" s="18" t="s">
        <v>1131</v>
      </c>
      <c r="E41" s="4" t="s">
        <v>647</v>
      </c>
    </row>
    <row r="42" spans="1:5" ht="68" x14ac:dyDescent="0.2">
      <c r="A42" s="4">
        <v>2000</v>
      </c>
      <c r="B42" s="47" t="s">
        <v>611</v>
      </c>
      <c r="C42" s="47" t="s">
        <v>46</v>
      </c>
      <c r="D42" s="61" t="s">
        <v>2005</v>
      </c>
      <c r="E42" s="4" t="s">
        <v>648</v>
      </c>
    </row>
    <row r="43" spans="1:5" ht="68" x14ac:dyDescent="0.2">
      <c r="A43" s="4">
        <v>2001</v>
      </c>
      <c r="B43" s="47" t="s">
        <v>611</v>
      </c>
      <c r="C43" s="47" t="s">
        <v>46</v>
      </c>
      <c r="D43" s="61" t="s">
        <v>1886</v>
      </c>
      <c r="E43" s="4" t="s">
        <v>642</v>
      </c>
    </row>
    <row r="44" spans="1:5" ht="68" x14ac:dyDescent="0.2">
      <c r="A44" s="4">
        <v>2002</v>
      </c>
      <c r="B44" s="4" t="s">
        <v>610</v>
      </c>
      <c r="C44" s="4" t="s">
        <v>45</v>
      </c>
      <c r="D44" s="18" t="s">
        <v>1156</v>
      </c>
      <c r="E44" s="4" t="s">
        <v>649</v>
      </c>
    </row>
    <row r="45" spans="1:5" ht="68" x14ac:dyDescent="0.2">
      <c r="A45" s="4">
        <v>2003</v>
      </c>
      <c r="B45" s="47" t="s">
        <v>611</v>
      </c>
      <c r="C45" s="47" t="s">
        <v>46</v>
      </c>
      <c r="D45" s="61" t="s">
        <v>2006</v>
      </c>
      <c r="E45" s="4" t="s">
        <v>643</v>
      </c>
    </row>
    <row r="46" spans="1:5" ht="68" x14ac:dyDescent="0.2">
      <c r="A46" s="4">
        <v>2004</v>
      </c>
      <c r="B46" s="47" t="s">
        <v>611</v>
      </c>
      <c r="C46" s="47" t="s">
        <v>46</v>
      </c>
      <c r="D46" s="61" t="s">
        <v>2007</v>
      </c>
      <c r="E46" s="4" t="s">
        <v>650</v>
      </c>
    </row>
    <row r="47" spans="1:5" ht="68" x14ac:dyDescent="0.2">
      <c r="A47" s="4">
        <v>2005</v>
      </c>
      <c r="B47" s="47" t="s">
        <v>611</v>
      </c>
      <c r="C47" s="47" t="s">
        <v>46</v>
      </c>
      <c r="D47" s="61" t="s">
        <v>1181</v>
      </c>
      <c r="E47" s="4" t="s">
        <v>651</v>
      </c>
    </row>
    <row r="48" spans="1:5" ht="68" x14ac:dyDescent="0.2">
      <c r="A48" s="4">
        <v>2006</v>
      </c>
      <c r="B48" s="47" t="s">
        <v>611</v>
      </c>
      <c r="C48" s="47" t="s">
        <v>46</v>
      </c>
      <c r="D48" s="61" t="s">
        <v>1215</v>
      </c>
      <c r="E48" s="4" t="s">
        <v>1214</v>
      </c>
    </row>
    <row r="49" spans="1:5" ht="68" x14ac:dyDescent="0.2">
      <c r="A49" s="4">
        <v>2007</v>
      </c>
      <c r="B49" s="4" t="s">
        <v>610</v>
      </c>
      <c r="C49" s="4" t="s">
        <v>45</v>
      </c>
      <c r="D49" s="18" t="s">
        <v>1248</v>
      </c>
      <c r="E49" s="4" t="s">
        <v>1247</v>
      </c>
    </row>
    <row r="50" spans="1:5" ht="68" x14ac:dyDescent="0.2">
      <c r="A50" s="4">
        <v>2008</v>
      </c>
      <c r="B50" s="4" t="s">
        <v>608</v>
      </c>
      <c r="C50" s="4" t="s">
        <v>41</v>
      </c>
      <c r="D50" s="18" t="s">
        <v>1287</v>
      </c>
      <c r="E50" s="4" t="s">
        <v>1288</v>
      </c>
    </row>
    <row r="51" spans="1:5" ht="68" x14ac:dyDescent="0.2">
      <c r="A51" s="4">
        <v>2011</v>
      </c>
      <c r="B51" s="4" t="s">
        <v>610</v>
      </c>
      <c r="C51" s="4" t="s">
        <v>45</v>
      </c>
      <c r="D51" s="18" t="s">
        <v>1324</v>
      </c>
      <c r="E51" s="4" t="s">
        <v>1325</v>
      </c>
    </row>
    <row r="52" spans="1:5" ht="68" x14ac:dyDescent="0.2">
      <c r="A52" s="4">
        <v>2012</v>
      </c>
      <c r="B52" s="47" t="s">
        <v>611</v>
      </c>
      <c r="C52" s="47" t="s">
        <v>46</v>
      </c>
      <c r="D52" s="61" t="s">
        <v>1900</v>
      </c>
      <c r="E52" s="4" t="s">
        <v>1356</v>
      </c>
    </row>
    <row r="53" spans="1:5" ht="68" x14ac:dyDescent="0.2">
      <c r="A53" s="4">
        <v>2013</v>
      </c>
      <c r="B53" s="4" t="s">
        <v>610</v>
      </c>
      <c r="C53" s="4" t="s">
        <v>45</v>
      </c>
      <c r="D53" s="18" t="s">
        <v>1384</v>
      </c>
      <c r="E53" s="4" t="s">
        <v>1383</v>
      </c>
    </row>
    <row r="54" spans="1:5" ht="68" x14ac:dyDescent="0.2">
      <c r="A54" s="4">
        <v>2014</v>
      </c>
      <c r="B54" s="47" t="s">
        <v>611</v>
      </c>
      <c r="C54" s="47" t="s">
        <v>46</v>
      </c>
      <c r="D54" s="61" t="s">
        <v>1902</v>
      </c>
      <c r="E54" s="4" t="s">
        <v>1418</v>
      </c>
    </row>
    <row r="55" spans="1:5" ht="68" x14ac:dyDescent="0.2">
      <c r="A55" s="4">
        <v>2015</v>
      </c>
      <c r="B55" s="4" t="s">
        <v>1451</v>
      </c>
      <c r="C55" s="4" t="s">
        <v>1402</v>
      </c>
      <c r="D55" s="18" t="s">
        <v>1452</v>
      </c>
      <c r="E55" s="4" t="s">
        <v>1453</v>
      </c>
    </row>
    <row r="56" spans="1:5" ht="68" x14ac:dyDescent="0.2">
      <c r="A56" s="4">
        <v>2016</v>
      </c>
      <c r="B56" s="47" t="s">
        <v>611</v>
      </c>
      <c r="C56" s="47" t="s">
        <v>46</v>
      </c>
      <c r="D56" s="61" t="s">
        <v>2008</v>
      </c>
      <c r="E56" s="4" t="s">
        <v>1479</v>
      </c>
    </row>
    <row r="57" spans="1:5" ht="68" x14ac:dyDescent="0.2">
      <c r="A57" s="4">
        <v>2017</v>
      </c>
      <c r="B57" s="4" t="s">
        <v>1506</v>
      </c>
      <c r="C57" s="4" t="s">
        <v>1202</v>
      </c>
      <c r="D57" s="18" t="s">
        <v>1507</v>
      </c>
      <c r="E57" s="4" t="s">
        <v>1508</v>
      </c>
    </row>
    <row r="58" spans="1:5" ht="68" x14ac:dyDescent="0.2">
      <c r="A58" s="4">
        <v>2018</v>
      </c>
      <c r="B58" s="47" t="s">
        <v>611</v>
      </c>
      <c r="C58" s="47" t="s">
        <v>46</v>
      </c>
      <c r="D58" s="61" t="s">
        <v>2009</v>
      </c>
      <c r="E58" s="4" t="s">
        <v>1533</v>
      </c>
    </row>
    <row r="59" spans="1:5" ht="68" x14ac:dyDescent="0.2">
      <c r="A59" s="4">
        <v>2019</v>
      </c>
      <c r="B59" s="4" t="s">
        <v>1559</v>
      </c>
      <c r="C59" s="4" t="s">
        <v>1560</v>
      </c>
      <c r="D59" s="18" t="s">
        <v>1561</v>
      </c>
      <c r="E59" s="4" t="s">
        <v>1562</v>
      </c>
    </row>
    <row r="60" spans="1:5" ht="68" x14ac:dyDescent="0.2">
      <c r="A60" s="4">
        <v>2020</v>
      </c>
      <c r="B60" s="4" t="s">
        <v>608</v>
      </c>
      <c r="C60" s="4" t="s">
        <v>41</v>
      </c>
      <c r="D60" s="18" t="s">
        <v>1592</v>
      </c>
      <c r="E60" s="4" t="s">
        <v>1591</v>
      </c>
    </row>
    <row r="61" spans="1:5" ht="68" x14ac:dyDescent="0.2">
      <c r="A61" s="4">
        <v>2021</v>
      </c>
      <c r="B61" s="47" t="s">
        <v>611</v>
      </c>
      <c r="C61" s="47" t="s">
        <v>46</v>
      </c>
      <c r="D61" s="61" t="s">
        <v>2010</v>
      </c>
      <c r="E61" s="4" t="s">
        <v>1626</v>
      </c>
    </row>
    <row r="62" spans="1:5" ht="68" x14ac:dyDescent="0.2">
      <c r="A62" s="4">
        <v>2022</v>
      </c>
      <c r="B62" s="47" t="s">
        <v>611</v>
      </c>
      <c r="C62" s="47" t="s">
        <v>46</v>
      </c>
      <c r="D62" s="61" t="s">
        <v>2000</v>
      </c>
      <c r="E62" s="4" t="s">
        <v>1653</v>
      </c>
    </row>
    <row r="63" spans="1:5" ht="68" x14ac:dyDescent="0.2">
      <c r="A63" s="4">
        <v>2023</v>
      </c>
      <c r="B63" s="4" t="s">
        <v>1506</v>
      </c>
      <c r="C63" s="4" t="s">
        <v>1202</v>
      </c>
      <c r="D63" s="18" t="s">
        <v>1680</v>
      </c>
      <c r="E63" s="4" t="s">
        <v>1679</v>
      </c>
    </row>
    <row r="64" spans="1:5" ht="68" x14ac:dyDescent="0.2">
      <c r="A64" s="4">
        <v>2024</v>
      </c>
      <c r="B64" s="47" t="s">
        <v>611</v>
      </c>
      <c r="C64" s="47" t="s">
        <v>46</v>
      </c>
      <c r="D64" s="61" t="s">
        <v>2001</v>
      </c>
      <c r="E64" s="4" t="s">
        <v>1704</v>
      </c>
    </row>
    <row r="66" spans="1:14" x14ac:dyDescent="0.2">
      <c r="A66" s="13" t="s">
        <v>36</v>
      </c>
      <c r="D66" s="13" t="s">
        <v>79</v>
      </c>
      <c r="E66" s="15"/>
      <c r="H66" s="13" t="s">
        <v>80</v>
      </c>
      <c r="I66" s="15"/>
      <c r="L66" s="13" t="s">
        <v>81</v>
      </c>
      <c r="M66" s="15"/>
      <c r="N66" s="15"/>
    </row>
    <row r="67" spans="1:14" x14ac:dyDescent="0.2">
      <c r="D67" s="5" t="s">
        <v>1821</v>
      </c>
      <c r="E67" s="4" t="s">
        <v>1903</v>
      </c>
      <c r="H67" s="8" t="s">
        <v>83</v>
      </c>
      <c r="I67" s="4">
        <v>22</v>
      </c>
      <c r="L67" s="37" t="s">
        <v>1912</v>
      </c>
      <c r="M67" s="9" t="s">
        <v>1913</v>
      </c>
      <c r="N67" s="4">
        <v>5</v>
      </c>
    </row>
    <row r="68" spans="1:14" x14ac:dyDescent="0.2">
      <c r="D68" s="5" t="s">
        <v>78</v>
      </c>
      <c r="E68" s="4" t="s">
        <v>1883</v>
      </c>
      <c r="H68" s="7" t="s">
        <v>82</v>
      </c>
      <c r="I68" s="4">
        <v>14</v>
      </c>
      <c r="L68" s="6" t="s">
        <v>1821</v>
      </c>
      <c r="M68" s="7" t="s">
        <v>46</v>
      </c>
      <c r="N68" s="4">
        <v>5</v>
      </c>
    </row>
    <row r="69" spans="1:14" x14ac:dyDescent="0.2">
      <c r="D69" s="5" t="s">
        <v>1897</v>
      </c>
      <c r="E69" s="4" t="s">
        <v>1825</v>
      </c>
      <c r="H69" s="11" t="s">
        <v>86</v>
      </c>
      <c r="I69" s="4">
        <v>12</v>
      </c>
    </row>
    <row r="70" spans="1:14" x14ac:dyDescent="0.2">
      <c r="D70" s="5" t="s">
        <v>2011</v>
      </c>
      <c r="E70" s="4" t="s">
        <v>1786</v>
      </c>
      <c r="H70" s="9" t="s">
        <v>84</v>
      </c>
      <c r="I70" s="4">
        <v>10</v>
      </c>
    </row>
    <row r="71" spans="1:14" x14ac:dyDescent="0.2">
      <c r="D71" s="5" t="s">
        <v>1901</v>
      </c>
      <c r="E71" s="4" t="s">
        <v>1786</v>
      </c>
      <c r="H71" s="12" t="s">
        <v>87</v>
      </c>
      <c r="I71" s="4">
        <v>2</v>
      </c>
    </row>
    <row r="72" spans="1:14" x14ac:dyDescent="0.2">
      <c r="D72" s="5" t="s">
        <v>2012</v>
      </c>
      <c r="E72" s="4" t="s">
        <v>1829</v>
      </c>
      <c r="H72" s="12" t="s">
        <v>1800</v>
      </c>
      <c r="I72" s="4">
        <v>1</v>
      </c>
    </row>
    <row r="73" spans="1:14" x14ac:dyDescent="0.2">
      <c r="D73" s="5" t="s">
        <v>1875</v>
      </c>
      <c r="E73" s="16" t="s">
        <v>1817</v>
      </c>
      <c r="H73" s="30" t="s">
        <v>1781</v>
      </c>
      <c r="I73" s="4">
        <v>1</v>
      </c>
    </row>
    <row r="74" spans="1:14" x14ac:dyDescent="0.2">
      <c r="D74" s="5" t="s">
        <v>1879</v>
      </c>
      <c r="E74" s="4" t="s">
        <v>1817</v>
      </c>
      <c r="H74" s="17" t="s">
        <v>89</v>
      </c>
      <c r="I74" s="17">
        <f>SUM(I67:I73)</f>
        <v>62</v>
      </c>
    </row>
    <row r="75" spans="1:14" x14ac:dyDescent="0.2">
      <c r="D75" s="5" t="s">
        <v>1892</v>
      </c>
      <c r="E75" s="4" t="s">
        <v>1817</v>
      </c>
    </row>
    <row r="76" spans="1:14" x14ac:dyDescent="0.2">
      <c r="D76" s="5" t="s">
        <v>1358</v>
      </c>
      <c r="E76" s="4" t="s">
        <v>1817</v>
      </c>
    </row>
    <row r="77" spans="1:14" x14ac:dyDescent="0.2">
      <c r="D77" s="5" t="s">
        <v>1894</v>
      </c>
      <c r="E77" s="4" t="s">
        <v>1817</v>
      </c>
    </row>
    <row r="78" spans="1:14" x14ac:dyDescent="0.2">
      <c r="D78" s="5" t="s">
        <v>1885</v>
      </c>
      <c r="E78" s="4" t="s">
        <v>1784</v>
      </c>
    </row>
    <row r="79" spans="1:14" x14ac:dyDescent="0.2">
      <c r="D79" s="5" t="s">
        <v>1887</v>
      </c>
      <c r="E79" s="4" t="s">
        <v>1784</v>
      </c>
    </row>
    <row r="80" spans="1:14" x14ac:dyDescent="0.2">
      <c r="D80" s="5" t="s">
        <v>1893</v>
      </c>
      <c r="E80" s="4" t="s">
        <v>1784</v>
      </c>
    </row>
    <row r="81" spans="4:5" x14ac:dyDescent="0.2">
      <c r="D81" s="5" t="s">
        <v>2013</v>
      </c>
      <c r="E81" s="4" t="s">
        <v>1784</v>
      </c>
    </row>
    <row r="82" spans="4:5" x14ac:dyDescent="0.2">
      <c r="D82" s="5" t="s">
        <v>1907</v>
      </c>
      <c r="E82" s="4" t="s">
        <v>1784</v>
      </c>
    </row>
    <row r="83" spans="4:5" x14ac:dyDescent="0.2">
      <c r="D83" s="5" t="s">
        <v>1908</v>
      </c>
      <c r="E83" s="4" t="s">
        <v>1784</v>
      </c>
    </row>
    <row r="84" spans="4:5" x14ac:dyDescent="0.2">
      <c r="D84" s="5" t="s">
        <v>2014</v>
      </c>
      <c r="E84" s="4" t="s">
        <v>1784</v>
      </c>
    </row>
    <row r="85" spans="4:5" x14ac:dyDescent="0.2">
      <c r="D85" s="5" t="s">
        <v>1872</v>
      </c>
      <c r="E85" s="4" t="s">
        <v>1882</v>
      </c>
    </row>
    <row r="86" spans="4:5" x14ac:dyDescent="0.2">
      <c r="D86" s="5" t="s">
        <v>1966</v>
      </c>
      <c r="E86" s="4" t="s">
        <v>1876</v>
      </c>
    </row>
    <row r="87" spans="4:5" x14ac:dyDescent="0.2">
      <c r="D87" s="5" t="s">
        <v>2015</v>
      </c>
      <c r="E87" s="4" t="s">
        <v>1839</v>
      </c>
    </row>
    <row r="88" spans="4:5" x14ac:dyDescent="0.2">
      <c r="D88" s="5" t="s">
        <v>1884</v>
      </c>
      <c r="E88" s="4" t="s">
        <v>1775</v>
      </c>
    </row>
    <row r="89" spans="4:5" x14ac:dyDescent="0.2">
      <c r="D89" s="5" t="s">
        <v>1890</v>
      </c>
      <c r="E89" s="4" t="s">
        <v>1776</v>
      </c>
    </row>
    <row r="90" spans="4:5" x14ac:dyDescent="0.2">
      <c r="D90" s="5" t="s">
        <v>1891</v>
      </c>
      <c r="E90" s="4" t="s">
        <v>1776</v>
      </c>
    </row>
    <row r="91" spans="4:5" x14ac:dyDescent="0.2">
      <c r="D91" s="5" t="s">
        <v>1895</v>
      </c>
      <c r="E91" s="4" t="s">
        <v>1776</v>
      </c>
    </row>
    <row r="92" spans="4:5" x14ac:dyDescent="0.2">
      <c r="D92" s="5" t="s">
        <v>2016</v>
      </c>
      <c r="E92" s="4" t="s">
        <v>1776</v>
      </c>
    </row>
    <row r="93" spans="4:5" x14ac:dyDescent="0.2">
      <c r="D93" s="5" t="s">
        <v>1904</v>
      </c>
      <c r="E93" s="4" t="s">
        <v>1776</v>
      </c>
    </row>
    <row r="94" spans="4:5" x14ac:dyDescent="0.2">
      <c r="D94" s="5" t="s">
        <v>1906</v>
      </c>
      <c r="E94" s="4" t="s">
        <v>1776</v>
      </c>
    </row>
    <row r="95" spans="4:5" x14ac:dyDescent="0.2">
      <c r="D95" s="5" t="s">
        <v>1909</v>
      </c>
      <c r="E95" s="4" t="s">
        <v>1776</v>
      </c>
    </row>
    <row r="96" spans="4:5" x14ac:dyDescent="0.2">
      <c r="D96" s="5" t="s">
        <v>1910</v>
      </c>
      <c r="E96" s="4" t="s">
        <v>1776</v>
      </c>
    </row>
    <row r="97" spans="4:5" x14ac:dyDescent="0.2">
      <c r="D97" s="5" t="s">
        <v>2017</v>
      </c>
      <c r="E97" s="4" t="s">
        <v>1792</v>
      </c>
    </row>
    <row r="98" spans="4:5" x14ac:dyDescent="0.2">
      <c r="D98" s="5" t="s">
        <v>1873</v>
      </c>
      <c r="E98" s="4" t="s">
        <v>1792</v>
      </c>
    </row>
    <row r="99" spans="4:5" x14ac:dyDescent="0.2">
      <c r="D99" s="5" t="s">
        <v>1018</v>
      </c>
      <c r="E99" s="4" t="s">
        <v>1802</v>
      </c>
    </row>
    <row r="100" spans="4:5" x14ac:dyDescent="0.2">
      <c r="D100" s="5" t="s">
        <v>1874</v>
      </c>
      <c r="E100" s="4" t="s">
        <v>1772</v>
      </c>
    </row>
    <row r="101" spans="4:5" x14ac:dyDescent="0.2">
      <c r="D101" s="5" t="s">
        <v>1877</v>
      </c>
      <c r="E101" s="4" t="s">
        <v>1772</v>
      </c>
    </row>
    <row r="102" spans="4:5" x14ac:dyDescent="0.2">
      <c r="D102" s="5" t="s">
        <v>1878</v>
      </c>
      <c r="E102" s="4" t="s">
        <v>1772</v>
      </c>
    </row>
    <row r="103" spans="4:5" x14ac:dyDescent="0.2">
      <c r="D103" s="5" t="s">
        <v>1888</v>
      </c>
      <c r="E103" s="4" t="s">
        <v>1772</v>
      </c>
    </row>
    <row r="104" spans="4:5" x14ac:dyDescent="0.2">
      <c r="D104" s="5" t="s">
        <v>1889</v>
      </c>
      <c r="E104" s="4" t="s">
        <v>1772</v>
      </c>
    </row>
    <row r="105" spans="4:5" x14ac:dyDescent="0.2">
      <c r="D105" s="5" t="s">
        <v>1896</v>
      </c>
      <c r="E105" s="4" t="s">
        <v>1772</v>
      </c>
    </row>
    <row r="106" spans="4:5" x14ac:dyDescent="0.2">
      <c r="D106" s="5" t="s">
        <v>1956</v>
      </c>
      <c r="E106" s="4" t="s">
        <v>1772</v>
      </c>
    </row>
    <row r="107" spans="4:5" x14ac:dyDescent="0.2">
      <c r="D107" s="5" t="s">
        <v>1898</v>
      </c>
      <c r="E107" s="4" t="s">
        <v>1772</v>
      </c>
    </row>
    <row r="108" spans="4:5" x14ac:dyDescent="0.2">
      <c r="D108" s="5" t="s">
        <v>1899</v>
      </c>
      <c r="E108" s="4" t="s">
        <v>1772</v>
      </c>
    </row>
    <row r="109" spans="4:5" x14ac:dyDescent="0.2">
      <c r="D109" s="5" t="s">
        <v>1869</v>
      </c>
      <c r="E109" s="4" t="s">
        <v>1833</v>
      </c>
    </row>
    <row r="110" spans="4:5" x14ac:dyDescent="0.2">
      <c r="D110" s="5" t="s">
        <v>1868</v>
      </c>
      <c r="E110" s="4" t="s">
        <v>1833</v>
      </c>
    </row>
    <row r="111" spans="4:5" x14ac:dyDescent="0.2">
      <c r="D111" s="5" t="s">
        <v>1864</v>
      </c>
      <c r="E111" s="4" t="s">
        <v>1796</v>
      </c>
    </row>
    <row r="112" spans="4:5" x14ac:dyDescent="0.2">
      <c r="D112" s="5" t="s">
        <v>1870</v>
      </c>
      <c r="E112" s="4" t="s">
        <v>1796</v>
      </c>
    </row>
    <row r="113" spans="4:5" x14ac:dyDescent="0.2">
      <c r="D113" s="5" t="s">
        <v>1860</v>
      </c>
      <c r="E113" s="4" t="s">
        <v>1782</v>
      </c>
    </row>
    <row r="114" spans="4:5" x14ac:dyDescent="0.2">
      <c r="D114" s="5" t="s">
        <v>1861</v>
      </c>
      <c r="E114" s="4" t="s">
        <v>1782</v>
      </c>
    </row>
    <row r="115" spans="4:5" x14ac:dyDescent="0.2">
      <c r="D115" s="5" t="s">
        <v>1862</v>
      </c>
      <c r="E115" s="4" t="s">
        <v>1782</v>
      </c>
    </row>
    <row r="116" spans="4:5" x14ac:dyDescent="0.2">
      <c r="D116" s="5" t="s">
        <v>1863</v>
      </c>
      <c r="E116" s="4" t="s">
        <v>1782</v>
      </c>
    </row>
    <row r="117" spans="4:5" x14ac:dyDescent="0.2">
      <c r="D117" s="5" t="s">
        <v>1957</v>
      </c>
      <c r="E117" s="4" t="s">
        <v>1782</v>
      </c>
    </row>
    <row r="118" spans="4:5" x14ac:dyDescent="0.2">
      <c r="D118" s="5" t="s">
        <v>1865</v>
      </c>
      <c r="E118" s="4" t="s">
        <v>1782</v>
      </c>
    </row>
    <row r="119" spans="4:5" x14ac:dyDescent="0.2">
      <c r="D119" s="5" t="s">
        <v>1866</v>
      </c>
      <c r="E119" s="4" t="s">
        <v>1782</v>
      </c>
    </row>
    <row r="120" spans="4:5" x14ac:dyDescent="0.2">
      <c r="D120" s="5" t="s">
        <v>1867</v>
      </c>
      <c r="E120" s="4" t="s">
        <v>1782</v>
      </c>
    </row>
    <row r="121" spans="4:5" x14ac:dyDescent="0.2">
      <c r="D121" s="5" t="s">
        <v>2018</v>
      </c>
      <c r="E121" s="4" t="s">
        <v>1782</v>
      </c>
    </row>
    <row r="122" spans="4:5" x14ac:dyDescent="0.2">
      <c r="D122" s="5" t="s">
        <v>1871</v>
      </c>
      <c r="E122" s="4" t="s">
        <v>1782</v>
      </c>
    </row>
    <row r="123" spans="4:5" x14ac:dyDescent="0.2">
      <c r="D123" s="5" t="s">
        <v>1880</v>
      </c>
      <c r="E123" s="4" t="s">
        <v>1782</v>
      </c>
    </row>
    <row r="124" spans="4:5" x14ac:dyDescent="0.2">
      <c r="D124" s="5" t="s">
        <v>1881</v>
      </c>
      <c r="E124" s="4" t="s">
        <v>1782</v>
      </c>
    </row>
    <row r="125" spans="4:5" x14ac:dyDescent="0.2">
      <c r="D125" s="5" t="s">
        <v>937</v>
      </c>
      <c r="E125" s="4" t="s">
        <v>1782</v>
      </c>
    </row>
    <row r="126" spans="4:5" x14ac:dyDescent="0.2">
      <c r="D126" s="17" t="s">
        <v>89</v>
      </c>
      <c r="E126" s="17" t="s">
        <v>1911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6C28-03D4-1E41-ABD1-82F0DBEDDA7D}">
  <dimension ref="A1:N104"/>
  <sheetViews>
    <sheetView tabSelected="1" zoomScaleNormal="100" workbookViewId="0">
      <selection activeCell="H5" sqref="H5"/>
    </sheetView>
  </sheetViews>
  <sheetFormatPr baseColWidth="10" defaultRowHeight="16" x14ac:dyDescent="0.2"/>
  <cols>
    <col min="1" max="1" width="6.33203125" style="4" bestFit="1" customWidth="1"/>
    <col min="2" max="2" width="9.83203125" style="4" bestFit="1" customWidth="1"/>
    <col min="3" max="3" width="7.83203125" style="4" bestFit="1" customWidth="1"/>
    <col min="4" max="4" width="25.33203125" style="4" bestFit="1" customWidth="1"/>
    <col min="5" max="5" width="13" style="4" bestFit="1" customWidth="1"/>
    <col min="6" max="6" width="10.33203125" style="4" bestFit="1" customWidth="1"/>
    <col min="7" max="7" width="7.83203125" style="4" bestFit="1" customWidth="1"/>
    <col min="8" max="8" width="24.6640625" style="4" bestFit="1" customWidth="1"/>
    <col min="9" max="9" width="9.6640625" style="4" bestFit="1" customWidth="1"/>
    <col min="10" max="10" width="10.1640625" style="4" bestFit="1" customWidth="1"/>
    <col min="11" max="11" width="7.83203125" style="4" bestFit="1" customWidth="1"/>
    <col min="12" max="12" width="23.33203125" style="4" bestFit="1" customWidth="1"/>
    <col min="13" max="13" width="7.1640625" style="4" bestFit="1" customWidth="1"/>
    <col min="14" max="16384" width="10.83203125" style="4"/>
  </cols>
  <sheetData>
    <row r="1" spans="1:14" s="2" customFormat="1" x14ac:dyDescent="0.2">
      <c r="A1" s="1" t="s">
        <v>35</v>
      </c>
      <c r="B1" s="1" t="s">
        <v>38</v>
      </c>
      <c r="C1" s="1" t="s">
        <v>39</v>
      </c>
      <c r="D1" s="1" t="s">
        <v>683</v>
      </c>
      <c r="E1" s="1" t="s">
        <v>40</v>
      </c>
      <c r="F1" s="4"/>
      <c r="G1" s="4"/>
      <c r="H1" s="4"/>
      <c r="I1" s="4"/>
      <c r="J1" s="4"/>
      <c r="K1" s="4"/>
      <c r="L1" s="4"/>
      <c r="M1" s="4"/>
      <c r="N1" s="4"/>
    </row>
    <row r="2" spans="1:14" ht="68" x14ac:dyDescent="0.2">
      <c r="A2" s="4">
        <v>1969</v>
      </c>
      <c r="B2" s="4" t="s">
        <v>609</v>
      </c>
      <c r="C2" s="4" t="s">
        <v>42</v>
      </c>
      <c r="D2" s="18" t="s">
        <v>698</v>
      </c>
      <c r="E2" s="20" t="s">
        <v>652</v>
      </c>
    </row>
    <row r="3" spans="1:14" ht="68" x14ac:dyDescent="0.2">
      <c r="A3" s="4">
        <v>1970</v>
      </c>
      <c r="B3" s="4" t="s">
        <v>608</v>
      </c>
      <c r="C3" s="4" t="s">
        <v>41</v>
      </c>
      <c r="D3" s="18" t="s">
        <v>699</v>
      </c>
      <c r="E3" s="20" t="s">
        <v>653</v>
      </c>
    </row>
    <row r="4" spans="1:14" ht="68" x14ac:dyDescent="0.2">
      <c r="A4" s="4">
        <v>1971</v>
      </c>
      <c r="B4" s="4" t="s">
        <v>608</v>
      </c>
      <c r="C4" s="4" t="s">
        <v>41</v>
      </c>
      <c r="D4" s="18" t="s">
        <v>702</v>
      </c>
      <c r="E4" s="20" t="s">
        <v>654</v>
      </c>
    </row>
    <row r="5" spans="1:14" ht="68" x14ac:dyDescent="0.2">
      <c r="A5" s="4">
        <v>1972</v>
      </c>
      <c r="B5" s="4" t="s">
        <v>610</v>
      </c>
      <c r="C5" s="4" t="s">
        <v>45</v>
      </c>
      <c r="D5" s="18" t="s">
        <v>703</v>
      </c>
      <c r="E5" s="20" t="s">
        <v>655</v>
      </c>
    </row>
    <row r="6" spans="1:14" ht="68" x14ac:dyDescent="0.2">
      <c r="A6" s="4">
        <v>1973</v>
      </c>
      <c r="B6" s="4" t="s">
        <v>610</v>
      </c>
      <c r="C6" s="4" t="s">
        <v>45</v>
      </c>
      <c r="D6" s="18" t="s">
        <v>724</v>
      </c>
      <c r="E6" s="20" t="s">
        <v>656</v>
      </c>
    </row>
    <row r="7" spans="1:14" ht="68" x14ac:dyDescent="0.2">
      <c r="A7" s="4">
        <v>1974</v>
      </c>
      <c r="B7" s="4" t="s">
        <v>608</v>
      </c>
      <c r="C7" s="4" t="s">
        <v>41</v>
      </c>
      <c r="D7" s="18" t="s">
        <v>751</v>
      </c>
      <c r="E7" s="20" t="s">
        <v>2023</v>
      </c>
    </row>
    <row r="8" spans="1:14" ht="68" x14ac:dyDescent="0.2">
      <c r="A8" s="4">
        <v>1975</v>
      </c>
      <c r="B8" s="4" t="s">
        <v>608</v>
      </c>
      <c r="C8" s="4" t="s">
        <v>41</v>
      </c>
      <c r="D8" s="18" t="s">
        <v>762</v>
      </c>
      <c r="E8" s="20" t="s">
        <v>657</v>
      </c>
    </row>
    <row r="9" spans="1:14" ht="68" x14ac:dyDescent="0.2">
      <c r="A9" s="4">
        <v>1976</v>
      </c>
      <c r="B9" s="4" t="s">
        <v>608</v>
      </c>
      <c r="C9" s="4" t="s">
        <v>41</v>
      </c>
      <c r="D9" s="18" t="s">
        <v>761</v>
      </c>
      <c r="E9" s="20" t="s">
        <v>658</v>
      </c>
    </row>
    <row r="10" spans="1:14" ht="68" x14ac:dyDescent="0.2">
      <c r="A10" s="4">
        <v>1977</v>
      </c>
      <c r="B10" s="4" t="s">
        <v>608</v>
      </c>
      <c r="C10" s="4" t="s">
        <v>41</v>
      </c>
      <c r="D10" s="18" t="s">
        <v>819</v>
      </c>
      <c r="E10" s="20" t="s">
        <v>659</v>
      </c>
    </row>
    <row r="11" spans="1:14" ht="68" x14ac:dyDescent="0.2">
      <c r="A11" s="4">
        <v>1978</v>
      </c>
      <c r="B11" s="4" t="s">
        <v>608</v>
      </c>
      <c r="C11" s="4" t="s">
        <v>41</v>
      </c>
      <c r="D11" s="18" t="s">
        <v>818</v>
      </c>
      <c r="E11" s="20" t="s">
        <v>660</v>
      </c>
    </row>
    <row r="12" spans="1:14" ht="68" x14ac:dyDescent="0.2">
      <c r="A12" s="4">
        <v>1979</v>
      </c>
      <c r="B12" s="4" t="s">
        <v>610</v>
      </c>
      <c r="C12" s="4" t="s">
        <v>45</v>
      </c>
      <c r="D12" s="18" t="s">
        <v>822</v>
      </c>
      <c r="E12" s="20" t="s">
        <v>661</v>
      </c>
    </row>
    <row r="13" spans="1:14" ht="68" x14ac:dyDescent="0.2">
      <c r="A13" s="4">
        <v>1980</v>
      </c>
      <c r="B13" s="4" t="s">
        <v>610</v>
      </c>
      <c r="C13" s="4" t="s">
        <v>45</v>
      </c>
      <c r="D13" s="18" t="s">
        <v>843</v>
      </c>
      <c r="E13" s="20" t="s">
        <v>662</v>
      </c>
    </row>
    <row r="14" spans="1:14" ht="68" x14ac:dyDescent="0.2">
      <c r="A14" s="4">
        <v>1981</v>
      </c>
      <c r="B14" s="4" t="s">
        <v>608</v>
      </c>
      <c r="C14" s="4" t="s">
        <v>41</v>
      </c>
      <c r="D14" s="18" t="s">
        <v>845</v>
      </c>
      <c r="E14" s="20" t="s">
        <v>663</v>
      </c>
    </row>
    <row r="15" spans="1:14" ht="68" x14ac:dyDescent="0.2">
      <c r="A15" s="4">
        <v>1982</v>
      </c>
      <c r="B15" s="4" t="s">
        <v>608</v>
      </c>
      <c r="C15" s="4" t="s">
        <v>41</v>
      </c>
      <c r="D15" s="18" t="s">
        <v>876</v>
      </c>
      <c r="E15" s="20" t="s">
        <v>664</v>
      </c>
    </row>
    <row r="16" spans="1:14" ht="68" x14ac:dyDescent="0.2">
      <c r="A16" s="4">
        <v>1983</v>
      </c>
      <c r="B16" s="4" t="s">
        <v>608</v>
      </c>
      <c r="C16" s="4" t="s">
        <v>41</v>
      </c>
      <c r="D16" s="18" t="s">
        <v>880</v>
      </c>
      <c r="E16" s="4" t="s">
        <v>665</v>
      </c>
    </row>
    <row r="17" spans="1:5" ht="68" x14ac:dyDescent="0.2">
      <c r="A17" s="4">
        <v>1984</v>
      </c>
      <c r="B17" s="4" t="s">
        <v>608</v>
      </c>
      <c r="C17" s="4" t="s">
        <v>41</v>
      </c>
      <c r="D17" s="18" t="s">
        <v>882</v>
      </c>
      <c r="E17" s="4" t="s">
        <v>666</v>
      </c>
    </row>
    <row r="18" spans="1:5" ht="68" x14ac:dyDescent="0.2">
      <c r="A18" s="4">
        <v>1985</v>
      </c>
      <c r="B18" s="4" t="s">
        <v>610</v>
      </c>
      <c r="C18" s="4" t="s">
        <v>45</v>
      </c>
      <c r="D18" s="18" t="s">
        <v>885</v>
      </c>
      <c r="E18" s="22" t="s">
        <v>667</v>
      </c>
    </row>
    <row r="19" spans="1:5" ht="68" x14ac:dyDescent="0.2">
      <c r="A19" s="4">
        <v>1986</v>
      </c>
      <c r="B19" s="4" t="s">
        <v>610</v>
      </c>
      <c r="C19" s="4" t="s">
        <v>45</v>
      </c>
      <c r="D19" s="18" t="s">
        <v>891</v>
      </c>
      <c r="E19" s="4" t="s">
        <v>668</v>
      </c>
    </row>
    <row r="20" spans="1:5" ht="68" x14ac:dyDescent="0.2">
      <c r="A20" s="4">
        <v>1988</v>
      </c>
      <c r="B20" s="4" t="s">
        <v>610</v>
      </c>
      <c r="C20" s="4" t="s">
        <v>45</v>
      </c>
      <c r="D20" s="18" t="s">
        <v>905</v>
      </c>
      <c r="E20" s="4" t="s">
        <v>669</v>
      </c>
    </row>
    <row r="21" spans="1:5" ht="68" x14ac:dyDescent="0.2">
      <c r="A21" s="4">
        <v>1989</v>
      </c>
      <c r="B21" s="4" t="s">
        <v>608</v>
      </c>
      <c r="C21" s="4" t="s">
        <v>41</v>
      </c>
      <c r="D21" s="18" t="s">
        <v>997</v>
      </c>
      <c r="E21" s="4" t="s">
        <v>665</v>
      </c>
    </row>
    <row r="22" spans="1:5" ht="68" x14ac:dyDescent="0.2">
      <c r="A22" s="4">
        <v>1990</v>
      </c>
      <c r="B22" s="4" t="s">
        <v>610</v>
      </c>
      <c r="C22" s="4" t="s">
        <v>45</v>
      </c>
      <c r="D22" s="18" t="s">
        <v>1001</v>
      </c>
      <c r="E22" s="4" t="s">
        <v>670</v>
      </c>
    </row>
    <row r="23" spans="1:5" ht="68" x14ac:dyDescent="0.2">
      <c r="A23" s="4">
        <v>1992</v>
      </c>
      <c r="B23" s="4" t="s">
        <v>608</v>
      </c>
      <c r="C23" s="4" t="s">
        <v>41</v>
      </c>
      <c r="D23" s="18" t="s">
        <v>1053</v>
      </c>
      <c r="E23" s="4" t="s">
        <v>671</v>
      </c>
    </row>
    <row r="24" spans="1:5" ht="68" x14ac:dyDescent="0.2">
      <c r="A24" s="4">
        <v>1994</v>
      </c>
      <c r="B24" s="4" t="s">
        <v>608</v>
      </c>
      <c r="C24" s="4" t="s">
        <v>41</v>
      </c>
      <c r="D24" s="18" t="s">
        <v>1089</v>
      </c>
      <c r="E24" s="4" t="s">
        <v>672</v>
      </c>
    </row>
    <row r="25" spans="1:5" ht="68" x14ac:dyDescent="0.2">
      <c r="A25" s="4">
        <v>1996</v>
      </c>
      <c r="B25" s="4" t="s">
        <v>608</v>
      </c>
      <c r="C25" s="4" t="s">
        <v>41</v>
      </c>
      <c r="D25" s="18" t="s">
        <v>1098</v>
      </c>
      <c r="E25" s="4" t="s">
        <v>654</v>
      </c>
    </row>
    <row r="26" spans="1:5" ht="68" x14ac:dyDescent="0.2">
      <c r="A26" s="4">
        <v>1997</v>
      </c>
      <c r="B26" s="4" t="s">
        <v>609</v>
      </c>
      <c r="C26" s="4" t="s">
        <v>42</v>
      </c>
      <c r="D26" s="18" t="s">
        <v>1119</v>
      </c>
      <c r="E26" s="4" t="s">
        <v>673</v>
      </c>
    </row>
    <row r="27" spans="1:5" ht="68" x14ac:dyDescent="0.2">
      <c r="A27" s="4">
        <v>1998</v>
      </c>
      <c r="B27" s="4" t="s">
        <v>609</v>
      </c>
      <c r="C27" s="4" t="s">
        <v>42</v>
      </c>
      <c r="D27" s="18" t="s">
        <v>1123</v>
      </c>
      <c r="E27" s="4" t="s">
        <v>674</v>
      </c>
    </row>
    <row r="28" spans="1:5" ht="68" x14ac:dyDescent="0.2">
      <c r="A28" s="4">
        <v>1999</v>
      </c>
      <c r="B28" s="4" t="s">
        <v>608</v>
      </c>
      <c r="C28" s="4" t="s">
        <v>41</v>
      </c>
      <c r="D28" s="18" t="s">
        <v>1132</v>
      </c>
      <c r="E28" s="4" t="s">
        <v>675</v>
      </c>
    </row>
    <row r="29" spans="1:5" ht="68" x14ac:dyDescent="0.2">
      <c r="A29" s="4">
        <v>2000</v>
      </c>
      <c r="B29" s="4" t="s">
        <v>608</v>
      </c>
      <c r="C29" s="4" t="s">
        <v>41</v>
      </c>
      <c r="D29" s="18" t="s">
        <v>1141</v>
      </c>
      <c r="E29" s="4" t="s">
        <v>676</v>
      </c>
    </row>
    <row r="30" spans="1:5" ht="68" x14ac:dyDescent="0.2">
      <c r="A30" s="4">
        <v>2001</v>
      </c>
      <c r="B30" s="4" t="s">
        <v>610</v>
      </c>
      <c r="C30" s="4" t="s">
        <v>45</v>
      </c>
      <c r="D30" s="18" t="s">
        <v>1144</v>
      </c>
      <c r="E30" s="4" t="s">
        <v>677</v>
      </c>
    </row>
    <row r="31" spans="1:5" ht="68" x14ac:dyDescent="0.2">
      <c r="A31" s="4">
        <v>2002</v>
      </c>
      <c r="B31" s="4" t="s">
        <v>608</v>
      </c>
      <c r="C31" s="4" t="s">
        <v>41</v>
      </c>
      <c r="D31" s="18" t="s">
        <v>1157</v>
      </c>
      <c r="E31" s="4" t="s">
        <v>678</v>
      </c>
    </row>
    <row r="32" spans="1:5" ht="68" x14ac:dyDescent="0.2">
      <c r="A32" s="4">
        <v>2003</v>
      </c>
      <c r="B32" s="4" t="s">
        <v>610</v>
      </c>
      <c r="C32" s="4" t="s">
        <v>45</v>
      </c>
      <c r="D32" s="18" t="s">
        <v>1166</v>
      </c>
      <c r="E32" s="4" t="s">
        <v>679</v>
      </c>
    </row>
    <row r="33" spans="1:5" ht="68" x14ac:dyDescent="0.2">
      <c r="A33" s="4">
        <v>2004</v>
      </c>
      <c r="B33" s="4" t="s">
        <v>608</v>
      </c>
      <c r="C33" s="4" t="s">
        <v>41</v>
      </c>
      <c r="D33" s="18" t="s">
        <v>1175</v>
      </c>
      <c r="E33" s="4" t="s">
        <v>680</v>
      </c>
    </row>
    <row r="34" spans="1:5" ht="68" x14ac:dyDescent="0.2">
      <c r="A34" s="4">
        <v>2005</v>
      </c>
      <c r="B34" s="4" t="s">
        <v>610</v>
      </c>
      <c r="C34" s="4" t="s">
        <v>45</v>
      </c>
      <c r="D34" s="18" t="s">
        <v>1182</v>
      </c>
      <c r="E34" s="4" t="s">
        <v>681</v>
      </c>
    </row>
    <row r="35" spans="1:5" ht="68" x14ac:dyDescent="0.2">
      <c r="A35" s="4">
        <v>2006</v>
      </c>
      <c r="B35" s="4" t="s">
        <v>610</v>
      </c>
      <c r="C35" s="4" t="s">
        <v>45</v>
      </c>
      <c r="D35" s="18" t="s">
        <v>1217</v>
      </c>
      <c r="E35" s="4" t="s">
        <v>1216</v>
      </c>
    </row>
    <row r="36" spans="1:5" ht="68" x14ac:dyDescent="0.2">
      <c r="A36" s="4">
        <v>2007</v>
      </c>
      <c r="B36" s="47" t="s">
        <v>611</v>
      </c>
      <c r="C36" s="47" t="s">
        <v>46</v>
      </c>
      <c r="D36" s="61" t="s">
        <v>2019</v>
      </c>
      <c r="E36" s="4" t="s">
        <v>1249</v>
      </c>
    </row>
    <row r="37" spans="1:5" ht="68" x14ac:dyDescent="0.2">
      <c r="A37" s="4">
        <v>2008</v>
      </c>
      <c r="B37" s="4" t="s">
        <v>608</v>
      </c>
      <c r="C37" s="4" t="s">
        <v>41</v>
      </c>
      <c r="D37" s="18" t="s">
        <v>1289</v>
      </c>
      <c r="E37" s="4" t="s">
        <v>1290</v>
      </c>
    </row>
    <row r="38" spans="1:5" ht="68" x14ac:dyDescent="0.2">
      <c r="A38" s="4">
        <v>2011</v>
      </c>
      <c r="B38" s="4" t="s">
        <v>608</v>
      </c>
      <c r="C38" s="4" t="s">
        <v>41</v>
      </c>
      <c r="D38" s="18" t="s">
        <v>1326</v>
      </c>
      <c r="E38" s="4" t="s">
        <v>1327</v>
      </c>
    </row>
    <row r="39" spans="1:5" ht="68" x14ac:dyDescent="0.2">
      <c r="A39" s="4">
        <v>2012</v>
      </c>
      <c r="B39" s="4" t="s">
        <v>608</v>
      </c>
      <c r="C39" s="4" t="s">
        <v>41</v>
      </c>
      <c r="D39" s="18" t="s">
        <v>1357</v>
      </c>
      <c r="E39" s="4" t="s">
        <v>677</v>
      </c>
    </row>
    <row r="40" spans="1:5" ht="68" x14ac:dyDescent="0.2">
      <c r="A40" s="4">
        <v>2013</v>
      </c>
      <c r="B40" s="4" t="s">
        <v>608</v>
      </c>
      <c r="C40" s="4" t="s">
        <v>41</v>
      </c>
      <c r="D40" s="18" t="s">
        <v>1386</v>
      </c>
      <c r="E40" s="4" t="s">
        <v>1385</v>
      </c>
    </row>
    <row r="41" spans="1:5" ht="68" x14ac:dyDescent="0.2">
      <c r="A41" s="4">
        <v>2014</v>
      </c>
      <c r="B41" s="4" t="s">
        <v>608</v>
      </c>
      <c r="C41" s="4" t="s">
        <v>41</v>
      </c>
      <c r="D41" s="18" t="s">
        <v>1419</v>
      </c>
      <c r="E41" s="4" t="s">
        <v>1420</v>
      </c>
    </row>
    <row r="42" spans="1:5" ht="68" x14ac:dyDescent="0.2">
      <c r="A42" s="4">
        <v>2015</v>
      </c>
      <c r="B42" s="4" t="s">
        <v>608</v>
      </c>
      <c r="C42" s="4" t="s">
        <v>41</v>
      </c>
      <c r="D42" s="18" t="s">
        <v>1454</v>
      </c>
      <c r="E42" s="4" t="s">
        <v>1455</v>
      </c>
    </row>
    <row r="43" spans="1:5" ht="68" x14ac:dyDescent="0.2">
      <c r="A43" s="4">
        <v>2016</v>
      </c>
      <c r="B43" s="4" t="s">
        <v>608</v>
      </c>
      <c r="C43" s="4" t="s">
        <v>41</v>
      </c>
      <c r="D43" s="18" t="s">
        <v>1480</v>
      </c>
      <c r="E43" s="4" t="s">
        <v>1455</v>
      </c>
    </row>
    <row r="44" spans="1:5" ht="68" x14ac:dyDescent="0.2">
      <c r="A44" s="4">
        <v>2017</v>
      </c>
      <c r="B44" s="4" t="s">
        <v>608</v>
      </c>
      <c r="C44" s="4" t="s">
        <v>41</v>
      </c>
      <c r="D44" s="18" t="s">
        <v>1510</v>
      </c>
      <c r="E44" s="4" t="s">
        <v>1509</v>
      </c>
    </row>
    <row r="45" spans="1:5" ht="68" x14ac:dyDescent="0.2">
      <c r="A45" s="4">
        <v>2018</v>
      </c>
      <c r="B45" s="4" t="s">
        <v>608</v>
      </c>
      <c r="C45" s="4" t="s">
        <v>41</v>
      </c>
      <c r="D45" s="18" t="s">
        <v>1510</v>
      </c>
      <c r="E45" s="4" t="s">
        <v>1534</v>
      </c>
    </row>
    <row r="46" spans="1:5" ht="68" x14ac:dyDescent="0.2">
      <c r="A46" s="4">
        <v>2019</v>
      </c>
      <c r="B46" s="4" t="s">
        <v>608</v>
      </c>
      <c r="C46" s="4" t="s">
        <v>41</v>
      </c>
      <c r="D46" s="18" t="s">
        <v>1564</v>
      </c>
      <c r="E46" s="4" t="s">
        <v>1563</v>
      </c>
    </row>
    <row r="47" spans="1:5" ht="68" x14ac:dyDescent="0.2">
      <c r="A47" s="4">
        <v>2020</v>
      </c>
      <c r="B47" s="4" t="s">
        <v>1593</v>
      </c>
      <c r="C47" s="4" t="s">
        <v>1548</v>
      </c>
      <c r="D47" s="18" t="s">
        <v>1594</v>
      </c>
      <c r="E47" s="4" t="s">
        <v>660</v>
      </c>
    </row>
    <row r="48" spans="1:5" ht="68" x14ac:dyDescent="0.2">
      <c r="A48" s="4">
        <v>2021</v>
      </c>
      <c r="B48" s="4" t="s">
        <v>1627</v>
      </c>
      <c r="C48" s="4" t="s">
        <v>1422</v>
      </c>
      <c r="D48" s="18" t="s">
        <v>1628</v>
      </c>
      <c r="E48" s="4" t="s">
        <v>1629</v>
      </c>
    </row>
    <row r="49" spans="1:14" ht="68" x14ac:dyDescent="0.2">
      <c r="A49" s="4">
        <v>2022</v>
      </c>
      <c r="B49" s="47" t="s">
        <v>611</v>
      </c>
      <c r="C49" s="47" t="s">
        <v>46</v>
      </c>
      <c r="D49" s="61" t="s">
        <v>1655</v>
      </c>
      <c r="E49" s="4" t="s">
        <v>1654</v>
      </c>
    </row>
    <row r="50" spans="1:14" ht="68" x14ac:dyDescent="0.2">
      <c r="A50" s="4">
        <v>2023</v>
      </c>
      <c r="B50" s="4" t="s">
        <v>1593</v>
      </c>
      <c r="C50" s="4" t="s">
        <v>1548</v>
      </c>
      <c r="D50" s="18" t="s">
        <v>1682</v>
      </c>
      <c r="E50" s="4" t="s">
        <v>1681</v>
      </c>
    </row>
    <row r="51" spans="1:14" ht="68" x14ac:dyDescent="0.2">
      <c r="A51" s="4">
        <v>2024</v>
      </c>
      <c r="B51" s="4" t="s">
        <v>1593</v>
      </c>
      <c r="C51" s="4" t="s">
        <v>1548</v>
      </c>
      <c r="D51" s="18" t="s">
        <v>1705</v>
      </c>
      <c r="E51" s="4" t="s">
        <v>668</v>
      </c>
    </row>
    <row r="53" spans="1:14" x14ac:dyDescent="0.2">
      <c r="A53" s="13" t="s">
        <v>36</v>
      </c>
      <c r="D53" s="13" t="s">
        <v>79</v>
      </c>
      <c r="E53" s="15"/>
      <c r="H53" s="13" t="s">
        <v>80</v>
      </c>
      <c r="I53" s="15"/>
      <c r="L53" s="13" t="s">
        <v>81</v>
      </c>
      <c r="M53" s="15"/>
      <c r="N53" s="15"/>
    </row>
    <row r="54" spans="1:14" x14ac:dyDescent="0.2">
      <c r="D54" s="5" t="s">
        <v>1944</v>
      </c>
      <c r="E54" s="4" t="s">
        <v>1876</v>
      </c>
      <c r="H54" s="11" t="s">
        <v>86</v>
      </c>
      <c r="I54" s="4">
        <v>29</v>
      </c>
      <c r="L54" s="38" t="s">
        <v>854</v>
      </c>
      <c r="M54" s="38" t="s">
        <v>41</v>
      </c>
      <c r="N54" s="4">
        <v>6</v>
      </c>
    </row>
    <row r="55" spans="1:14" x14ac:dyDescent="0.2">
      <c r="D55" s="5" t="s">
        <v>1901</v>
      </c>
      <c r="E55" s="4" t="s">
        <v>1839</v>
      </c>
      <c r="H55" s="8" t="s">
        <v>83</v>
      </c>
      <c r="I55" s="4">
        <v>12</v>
      </c>
      <c r="L55" s="38" t="s">
        <v>856</v>
      </c>
      <c r="M55" s="38" t="s">
        <v>41</v>
      </c>
      <c r="N55" s="4">
        <v>6</v>
      </c>
    </row>
    <row r="56" spans="1:14" x14ac:dyDescent="0.2">
      <c r="D56" s="5" t="s">
        <v>1939</v>
      </c>
      <c r="E56" s="4" t="s">
        <v>1839</v>
      </c>
      <c r="H56" s="9" t="s">
        <v>84</v>
      </c>
      <c r="I56" s="4">
        <v>3</v>
      </c>
      <c r="L56" s="38" t="s">
        <v>1954</v>
      </c>
      <c r="M56" s="38" t="s">
        <v>41</v>
      </c>
      <c r="N56" s="4">
        <v>6</v>
      </c>
    </row>
    <row r="57" spans="1:14" x14ac:dyDescent="0.2">
      <c r="D57" s="5" t="s">
        <v>2020</v>
      </c>
      <c r="E57" s="4" t="s">
        <v>1777</v>
      </c>
      <c r="H57" s="34" t="s">
        <v>1794</v>
      </c>
      <c r="I57" s="4">
        <v>3</v>
      </c>
      <c r="L57" s="38" t="s">
        <v>1955</v>
      </c>
      <c r="M57" s="38" t="s">
        <v>41</v>
      </c>
      <c r="N57" s="4">
        <v>6</v>
      </c>
    </row>
    <row r="58" spans="1:14" x14ac:dyDescent="0.2">
      <c r="D58" s="5" t="s">
        <v>1933</v>
      </c>
      <c r="E58" s="4" t="s">
        <v>1775</v>
      </c>
      <c r="H58" s="7" t="s">
        <v>82</v>
      </c>
      <c r="I58" s="4">
        <v>2</v>
      </c>
    </row>
    <row r="59" spans="1:14" x14ac:dyDescent="0.2">
      <c r="D59" s="5" t="s">
        <v>1880</v>
      </c>
      <c r="E59" s="4" t="s">
        <v>1803</v>
      </c>
      <c r="H59" s="28" t="s">
        <v>1780</v>
      </c>
      <c r="I59" s="4">
        <v>1</v>
      </c>
    </row>
    <row r="60" spans="1:14" x14ac:dyDescent="0.2">
      <c r="D60" s="5" t="s">
        <v>1949</v>
      </c>
      <c r="E60" s="4" t="s">
        <v>1776</v>
      </c>
      <c r="H60" s="17" t="s">
        <v>89</v>
      </c>
      <c r="I60" s="17">
        <f>SUM(I54:I59)</f>
        <v>50</v>
      </c>
    </row>
    <row r="61" spans="1:14" x14ac:dyDescent="0.2">
      <c r="D61" s="5" t="s">
        <v>1950</v>
      </c>
      <c r="E61" s="4" t="s">
        <v>1776</v>
      </c>
    </row>
    <row r="62" spans="1:14" x14ac:dyDescent="0.2">
      <c r="D62" s="5" t="s">
        <v>2021</v>
      </c>
      <c r="E62" s="4" t="s">
        <v>1828</v>
      </c>
    </row>
    <row r="63" spans="1:14" x14ac:dyDescent="0.2">
      <c r="D63" s="5" t="s">
        <v>1875</v>
      </c>
      <c r="E63" s="4" t="s">
        <v>1921</v>
      </c>
    </row>
    <row r="64" spans="1:14" x14ac:dyDescent="0.2">
      <c r="D64" s="5" t="s">
        <v>1937</v>
      </c>
      <c r="E64" s="4" t="s">
        <v>1783</v>
      </c>
    </row>
    <row r="65" spans="4:5" x14ac:dyDescent="0.2">
      <c r="D65" s="5" t="s">
        <v>1945</v>
      </c>
      <c r="E65" s="4" t="s">
        <v>1792</v>
      </c>
    </row>
    <row r="66" spans="4:5" x14ac:dyDescent="0.2">
      <c r="D66" s="5" t="s">
        <v>1948</v>
      </c>
      <c r="E66" s="4" t="s">
        <v>1792</v>
      </c>
    </row>
    <row r="67" spans="4:5" x14ac:dyDescent="0.2">
      <c r="D67" s="5" t="s">
        <v>1923</v>
      </c>
      <c r="E67" s="4" t="s">
        <v>1924</v>
      </c>
    </row>
    <row r="68" spans="4:5" x14ac:dyDescent="0.2">
      <c r="D68" s="5" t="s">
        <v>936</v>
      </c>
      <c r="E68" s="4" t="s">
        <v>1802</v>
      </c>
    </row>
    <row r="69" spans="4:5" x14ac:dyDescent="0.2">
      <c r="D69" s="5" t="s">
        <v>1920</v>
      </c>
      <c r="E69" s="4" t="s">
        <v>1802</v>
      </c>
    </row>
    <row r="70" spans="4:5" x14ac:dyDescent="0.2">
      <c r="D70" s="5" t="s">
        <v>1922</v>
      </c>
      <c r="E70" s="4" t="s">
        <v>1772</v>
      </c>
    </row>
    <row r="71" spans="4:5" x14ac:dyDescent="0.2">
      <c r="D71" s="5" t="s">
        <v>1885</v>
      </c>
      <c r="E71" s="4" t="s">
        <v>1772</v>
      </c>
    </row>
    <row r="72" spans="4:5" x14ac:dyDescent="0.2">
      <c r="D72" s="5" t="s">
        <v>1932</v>
      </c>
      <c r="E72" s="4" t="s">
        <v>1772</v>
      </c>
    </row>
    <row r="73" spans="4:5" x14ac:dyDescent="0.2">
      <c r="D73" s="5" t="s">
        <v>1982</v>
      </c>
      <c r="E73" s="4" t="s">
        <v>1772</v>
      </c>
    </row>
    <row r="74" spans="4:5" x14ac:dyDescent="0.2">
      <c r="D74" s="5" t="s">
        <v>1938</v>
      </c>
      <c r="E74" s="4" t="s">
        <v>1772</v>
      </c>
    </row>
    <row r="75" spans="4:5" x14ac:dyDescent="0.2">
      <c r="D75" s="5" t="s">
        <v>2022</v>
      </c>
      <c r="E75" s="4" t="s">
        <v>1772</v>
      </c>
    </row>
    <row r="76" spans="4:5" x14ac:dyDescent="0.2">
      <c r="D76" s="5" t="s">
        <v>1905</v>
      </c>
      <c r="E76" s="4" t="s">
        <v>1772</v>
      </c>
    </row>
    <row r="77" spans="4:5" x14ac:dyDescent="0.2">
      <c r="D77" s="5" t="s">
        <v>1943</v>
      </c>
      <c r="E77" s="4" t="s">
        <v>1772</v>
      </c>
    </row>
    <row r="78" spans="4:5" x14ac:dyDescent="0.2">
      <c r="D78" s="5" t="s">
        <v>1946</v>
      </c>
      <c r="E78" s="4" t="s">
        <v>1772</v>
      </c>
    </row>
    <row r="79" spans="4:5" x14ac:dyDescent="0.2">
      <c r="D79" s="5" t="s">
        <v>1947</v>
      </c>
      <c r="E79" s="4" t="s">
        <v>1772</v>
      </c>
    </row>
    <row r="80" spans="4:5" x14ac:dyDescent="0.2">
      <c r="D80" s="5" t="s">
        <v>1907</v>
      </c>
      <c r="E80" s="4" t="s">
        <v>1772</v>
      </c>
    </row>
    <row r="81" spans="4:5" x14ac:dyDescent="0.2">
      <c r="D81" s="5" t="s">
        <v>1951</v>
      </c>
      <c r="E81" s="4" t="s">
        <v>1772</v>
      </c>
    </row>
    <row r="82" spans="4:5" x14ac:dyDescent="0.2">
      <c r="D82" s="5" t="s">
        <v>1952</v>
      </c>
      <c r="E82" s="4" t="s">
        <v>1772</v>
      </c>
    </row>
    <row r="83" spans="4:5" x14ac:dyDescent="0.2">
      <c r="D83" s="5" t="s">
        <v>1018</v>
      </c>
      <c r="E83" s="4" t="s">
        <v>1836</v>
      </c>
    </row>
    <row r="84" spans="4:5" x14ac:dyDescent="0.2">
      <c r="D84" s="5" t="s">
        <v>1881</v>
      </c>
      <c r="E84" s="4" t="s">
        <v>1796</v>
      </c>
    </row>
    <row r="85" spans="4:5" x14ac:dyDescent="0.2">
      <c r="D85" s="5" t="s">
        <v>1919</v>
      </c>
      <c r="E85" s="4" t="s">
        <v>1782</v>
      </c>
    </row>
    <row r="86" spans="4:5" x14ac:dyDescent="0.2">
      <c r="D86" s="5" t="s">
        <v>743</v>
      </c>
      <c r="E86" s="4" t="s">
        <v>1782</v>
      </c>
    </row>
    <row r="87" spans="4:5" x14ac:dyDescent="0.2">
      <c r="D87" s="5" t="s">
        <v>1877</v>
      </c>
      <c r="E87" s="4" t="s">
        <v>1782</v>
      </c>
    </row>
    <row r="88" spans="4:5" x14ac:dyDescent="0.2">
      <c r="D88" s="5" t="s">
        <v>1925</v>
      </c>
      <c r="E88" s="4" t="s">
        <v>1782</v>
      </c>
    </row>
    <row r="89" spans="4:5" x14ac:dyDescent="0.2">
      <c r="D89" s="5" t="s">
        <v>1926</v>
      </c>
      <c r="E89" s="4" t="s">
        <v>1782</v>
      </c>
    </row>
    <row r="90" spans="4:5" x14ac:dyDescent="0.2">
      <c r="D90" s="5" t="s">
        <v>1927</v>
      </c>
      <c r="E90" s="4" t="s">
        <v>1782</v>
      </c>
    </row>
    <row r="91" spans="4:5" x14ac:dyDescent="0.2">
      <c r="D91" s="5" t="s">
        <v>1928</v>
      </c>
      <c r="E91" s="4" t="s">
        <v>1782</v>
      </c>
    </row>
    <row r="92" spans="4:5" x14ac:dyDescent="0.2">
      <c r="D92" s="5" t="s">
        <v>937</v>
      </c>
      <c r="E92" s="4" t="s">
        <v>1782</v>
      </c>
    </row>
    <row r="93" spans="4:5" x14ac:dyDescent="0.2">
      <c r="D93" s="5" t="s">
        <v>1929</v>
      </c>
      <c r="E93" s="4" t="s">
        <v>1782</v>
      </c>
    </row>
    <row r="94" spans="4:5" x14ac:dyDescent="0.2">
      <c r="D94" s="5" t="s">
        <v>1889</v>
      </c>
      <c r="E94" s="4" t="s">
        <v>1782</v>
      </c>
    </row>
    <row r="95" spans="4:5" x14ac:dyDescent="0.2">
      <c r="D95" s="5" t="s">
        <v>1930</v>
      </c>
      <c r="E95" s="4" t="s">
        <v>1782</v>
      </c>
    </row>
    <row r="96" spans="4:5" x14ac:dyDescent="0.2">
      <c r="D96" s="5" t="s">
        <v>1931</v>
      </c>
      <c r="E96" s="4" t="s">
        <v>1782</v>
      </c>
    </row>
    <row r="97" spans="4:5" x14ac:dyDescent="0.2">
      <c r="D97" s="5" t="s">
        <v>1934</v>
      </c>
      <c r="E97" s="4" t="s">
        <v>1782</v>
      </c>
    </row>
    <row r="98" spans="4:5" x14ac:dyDescent="0.2">
      <c r="D98" s="5" t="s">
        <v>1935</v>
      </c>
      <c r="E98" s="4" t="s">
        <v>1782</v>
      </c>
    </row>
    <row r="99" spans="4:5" x14ac:dyDescent="0.2">
      <c r="D99" s="5" t="s">
        <v>1936</v>
      </c>
      <c r="E99" s="4" t="s">
        <v>1782</v>
      </c>
    </row>
    <row r="100" spans="4:5" x14ac:dyDescent="0.2">
      <c r="D100" s="5" t="s">
        <v>1940</v>
      </c>
      <c r="E100" s="4" t="s">
        <v>1782</v>
      </c>
    </row>
    <row r="101" spans="4:5" x14ac:dyDescent="0.2">
      <c r="D101" s="5" t="s">
        <v>1941</v>
      </c>
      <c r="E101" s="4" t="s">
        <v>1782</v>
      </c>
    </row>
    <row r="102" spans="4:5" x14ac:dyDescent="0.2">
      <c r="D102" s="5" t="s">
        <v>1898</v>
      </c>
      <c r="E102" s="4" t="s">
        <v>1782</v>
      </c>
    </row>
    <row r="103" spans="4:5" x14ac:dyDescent="0.2">
      <c r="D103" s="5" t="s">
        <v>1942</v>
      </c>
      <c r="E103" s="4" t="s">
        <v>1782</v>
      </c>
    </row>
    <row r="104" spans="4:5" x14ac:dyDescent="0.2">
      <c r="D104" s="17" t="s">
        <v>89</v>
      </c>
      <c r="E104" s="17" t="s">
        <v>1953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0D0E-5473-DE44-AF76-76F0DC4FCF47}">
  <dimension ref="A1:N8"/>
  <sheetViews>
    <sheetView zoomScaleNormal="100" workbookViewId="0">
      <selection activeCell="E2" sqref="E2"/>
    </sheetView>
  </sheetViews>
  <sheetFormatPr baseColWidth="10" defaultRowHeight="16" x14ac:dyDescent="0.2"/>
  <cols>
    <col min="1" max="1" width="5.5" bestFit="1" customWidth="1"/>
    <col min="2" max="2" width="9.83203125" bestFit="1" customWidth="1"/>
    <col min="3" max="3" width="7.83203125" bestFit="1" customWidth="1"/>
    <col min="4" max="4" width="15.1640625" bestFit="1" customWidth="1"/>
    <col min="5" max="5" width="7.1640625" bestFit="1" customWidth="1"/>
    <col min="12" max="12" width="22.1640625" bestFit="1" customWidth="1"/>
    <col min="13" max="13" width="6.33203125" bestFit="1" customWidth="1"/>
    <col min="14" max="14" width="2.1640625" bestFit="1" customWidth="1"/>
  </cols>
  <sheetData>
    <row r="1" spans="1:14" s="2" customFormat="1" x14ac:dyDescent="0.2">
      <c r="A1" s="1" t="s">
        <v>35</v>
      </c>
      <c r="B1" s="1" t="s">
        <v>38</v>
      </c>
      <c r="C1" s="1" t="s">
        <v>39</v>
      </c>
      <c r="D1" s="1" t="s">
        <v>683</v>
      </c>
      <c r="E1" s="1" t="s">
        <v>40</v>
      </c>
      <c r="F1"/>
      <c r="G1"/>
      <c r="H1"/>
      <c r="I1"/>
      <c r="J1"/>
      <c r="K1"/>
      <c r="L1"/>
      <c r="M1"/>
    </row>
    <row r="2" spans="1:14" ht="68" x14ac:dyDescent="0.2">
      <c r="A2">
        <v>2024</v>
      </c>
      <c r="B2" s="4" t="s">
        <v>1506</v>
      </c>
      <c r="C2" s="4" t="s">
        <v>1202</v>
      </c>
      <c r="D2" s="18" t="s">
        <v>1914</v>
      </c>
      <c r="E2" s="22" t="s">
        <v>1706</v>
      </c>
    </row>
    <row r="4" spans="1:14" s="4" customFormat="1" x14ac:dyDescent="0.2">
      <c r="A4" s="13" t="s">
        <v>36</v>
      </c>
      <c r="D4" s="13" t="s">
        <v>79</v>
      </c>
      <c r="E4" s="15"/>
      <c r="H4" s="13" t="s">
        <v>80</v>
      </c>
      <c r="I4" s="15"/>
      <c r="L4" s="13" t="s">
        <v>81</v>
      </c>
      <c r="M4" s="15"/>
      <c r="N4" s="15"/>
    </row>
    <row r="5" spans="1:14" x14ac:dyDescent="0.2">
      <c r="H5" s="12" t="s">
        <v>87</v>
      </c>
      <c r="I5" s="4">
        <v>1</v>
      </c>
      <c r="L5" s="46" t="s">
        <v>1915</v>
      </c>
      <c r="M5" s="46" t="s">
        <v>1202</v>
      </c>
      <c r="N5">
        <v>1</v>
      </c>
    </row>
    <row r="6" spans="1:14" x14ac:dyDescent="0.2">
      <c r="H6" s="17" t="s">
        <v>89</v>
      </c>
      <c r="I6" s="17">
        <f ca="1">SUM(I3:I9)</f>
        <v>1</v>
      </c>
      <c r="L6" s="46" t="s">
        <v>1916</v>
      </c>
      <c r="M6" s="46" t="s">
        <v>1202</v>
      </c>
      <c r="N6">
        <v>1</v>
      </c>
    </row>
    <row r="7" spans="1:14" x14ac:dyDescent="0.2">
      <c r="L7" s="46" t="s">
        <v>1917</v>
      </c>
      <c r="M7" s="46" t="s">
        <v>1202</v>
      </c>
      <c r="N7">
        <v>1</v>
      </c>
    </row>
    <row r="8" spans="1:14" x14ac:dyDescent="0.2">
      <c r="L8" s="46" t="s">
        <v>1918</v>
      </c>
      <c r="M8" s="46" t="s">
        <v>1202</v>
      </c>
      <c r="N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3C3CE-298F-A24E-AF96-34FDC2E5DAFE}">
  <dimension ref="A1:J72"/>
  <sheetViews>
    <sheetView zoomScaleNormal="100" workbookViewId="0">
      <selection activeCell="E53" sqref="E53"/>
    </sheetView>
  </sheetViews>
  <sheetFormatPr baseColWidth="10" defaultRowHeight="16" x14ac:dyDescent="0.2"/>
  <cols>
    <col min="1" max="1" width="6.33203125" style="4" bestFit="1" customWidth="1"/>
    <col min="2" max="2" width="26.1640625" style="4" bestFit="1" customWidth="1"/>
    <col min="3" max="3" width="7.83203125" style="4" bestFit="1" customWidth="1"/>
    <col min="4" max="4" width="6.33203125" style="4" bestFit="1" customWidth="1"/>
    <col min="5" max="5" width="22.33203125" style="4" bestFit="1" customWidth="1"/>
    <col min="6" max="6" width="7.83203125" style="4" bestFit="1" customWidth="1"/>
    <col min="7" max="7" width="8.1640625" style="4" bestFit="1" customWidth="1"/>
    <col min="8" max="8" width="18.1640625" style="4" bestFit="1" customWidth="1"/>
    <col min="9" max="9" width="7.83203125" style="4" bestFit="1" customWidth="1"/>
    <col min="10" max="10" width="6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4">
        <v>1959</v>
      </c>
      <c r="B2" s="4" t="s">
        <v>1003</v>
      </c>
      <c r="C2" s="4" t="s">
        <v>42</v>
      </c>
      <c r="D2" s="20" t="s">
        <v>131</v>
      </c>
    </row>
    <row r="3" spans="1:10" x14ac:dyDescent="0.2">
      <c r="A3" s="4">
        <v>1960</v>
      </c>
      <c r="B3" s="4" t="s">
        <v>710</v>
      </c>
      <c r="C3" s="4" t="s">
        <v>42</v>
      </c>
      <c r="D3" s="20" t="s">
        <v>132</v>
      </c>
    </row>
    <row r="4" spans="1:10" x14ac:dyDescent="0.2">
      <c r="A4" s="4">
        <v>1961</v>
      </c>
      <c r="B4" s="4" t="s">
        <v>710</v>
      </c>
      <c r="C4" s="4" t="s">
        <v>42</v>
      </c>
      <c r="D4" s="20" t="s">
        <v>133</v>
      </c>
    </row>
    <row r="5" spans="1:10" x14ac:dyDescent="0.2">
      <c r="A5" s="4">
        <v>1962</v>
      </c>
      <c r="B5" s="4" t="s">
        <v>710</v>
      </c>
      <c r="C5" s="4" t="s">
        <v>42</v>
      </c>
      <c r="D5" s="20" t="s">
        <v>134</v>
      </c>
    </row>
    <row r="6" spans="1:10" x14ac:dyDescent="0.2">
      <c r="A6" s="4">
        <v>1963</v>
      </c>
      <c r="B6" s="4" t="s">
        <v>1004</v>
      </c>
      <c r="C6" s="4" t="s">
        <v>41</v>
      </c>
      <c r="D6" s="20" t="s">
        <v>135</v>
      </c>
    </row>
    <row r="7" spans="1:10" x14ac:dyDescent="0.2">
      <c r="A7" s="4">
        <v>1964</v>
      </c>
      <c r="B7" s="4" t="s">
        <v>1005</v>
      </c>
      <c r="C7" s="4" t="s">
        <v>42</v>
      </c>
      <c r="D7" s="20" t="s">
        <v>136</v>
      </c>
    </row>
    <row r="8" spans="1:10" x14ac:dyDescent="0.2">
      <c r="A8" s="4">
        <v>1965</v>
      </c>
      <c r="B8" s="4" t="s">
        <v>55</v>
      </c>
      <c r="C8" s="4" t="s">
        <v>42</v>
      </c>
      <c r="D8" s="20" t="s">
        <v>137</v>
      </c>
    </row>
    <row r="9" spans="1:10" x14ac:dyDescent="0.2">
      <c r="A9" s="4">
        <v>1966</v>
      </c>
      <c r="B9" s="4" t="s">
        <v>1006</v>
      </c>
      <c r="C9" s="4" t="s">
        <v>42</v>
      </c>
      <c r="D9" s="20" t="s">
        <v>138</v>
      </c>
    </row>
    <row r="10" spans="1:10" x14ac:dyDescent="0.2">
      <c r="A10" s="4">
        <v>1967</v>
      </c>
      <c r="B10" s="4" t="s">
        <v>1006</v>
      </c>
      <c r="C10" s="4" t="s">
        <v>42</v>
      </c>
      <c r="D10" s="20" t="s">
        <v>137</v>
      </c>
    </row>
    <row r="11" spans="1:10" x14ac:dyDescent="0.2">
      <c r="A11" s="4">
        <v>1968</v>
      </c>
      <c r="B11" s="4" t="s">
        <v>851</v>
      </c>
      <c r="C11" s="4" t="s">
        <v>42</v>
      </c>
      <c r="D11" s="20" t="s">
        <v>139</v>
      </c>
    </row>
    <row r="12" spans="1:10" x14ac:dyDescent="0.2">
      <c r="A12" s="4">
        <v>1969</v>
      </c>
      <c r="B12" s="4" t="s">
        <v>852</v>
      </c>
      <c r="C12" s="4" t="s">
        <v>41</v>
      </c>
      <c r="D12" s="20" t="s">
        <v>140</v>
      </c>
    </row>
    <row r="13" spans="1:10" x14ac:dyDescent="0.2">
      <c r="A13" s="4">
        <v>1970</v>
      </c>
      <c r="B13" s="4" t="s">
        <v>1007</v>
      </c>
      <c r="C13" s="4" t="s">
        <v>41</v>
      </c>
      <c r="D13" s="20" t="s">
        <v>139</v>
      </c>
    </row>
    <row r="14" spans="1:10" x14ac:dyDescent="0.2">
      <c r="A14" s="4">
        <v>1971</v>
      </c>
      <c r="B14" s="4" t="s">
        <v>1008</v>
      </c>
      <c r="C14" s="4" t="s">
        <v>45</v>
      </c>
      <c r="D14" s="20" t="s">
        <v>141</v>
      </c>
    </row>
    <row r="15" spans="1:10" x14ac:dyDescent="0.2">
      <c r="A15" s="4">
        <v>1972</v>
      </c>
      <c r="B15" s="4" t="s">
        <v>1009</v>
      </c>
      <c r="C15" s="4" t="s">
        <v>45</v>
      </c>
      <c r="D15" s="20" t="s">
        <v>139</v>
      </c>
    </row>
    <row r="16" spans="1:10" x14ac:dyDescent="0.2">
      <c r="A16" s="4">
        <v>1973</v>
      </c>
      <c r="B16" s="4" t="s">
        <v>912</v>
      </c>
      <c r="C16" s="4" t="s">
        <v>45</v>
      </c>
      <c r="D16" s="20" t="s">
        <v>142</v>
      </c>
    </row>
    <row r="17" spans="1:4" x14ac:dyDescent="0.2">
      <c r="A17" s="4">
        <v>1974</v>
      </c>
      <c r="B17" s="4" t="s">
        <v>60</v>
      </c>
      <c r="C17" s="4" t="s">
        <v>42</v>
      </c>
      <c r="D17" s="22" t="s">
        <v>143</v>
      </c>
    </row>
    <row r="18" spans="1:4" x14ac:dyDescent="0.2">
      <c r="A18" s="4">
        <v>1975</v>
      </c>
      <c r="B18" s="4" t="s">
        <v>60</v>
      </c>
      <c r="C18" s="4" t="s">
        <v>42</v>
      </c>
      <c r="D18" s="4" t="s">
        <v>144</v>
      </c>
    </row>
    <row r="19" spans="1:4" x14ac:dyDescent="0.2">
      <c r="A19" s="4">
        <v>1976</v>
      </c>
      <c r="B19" s="4" t="s">
        <v>60</v>
      </c>
      <c r="C19" s="4" t="s">
        <v>42</v>
      </c>
      <c r="D19" s="4" t="s">
        <v>145</v>
      </c>
    </row>
    <row r="20" spans="1:4" x14ac:dyDescent="0.2">
      <c r="A20" s="4">
        <v>1977</v>
      </c>
      <c r="B20" s="4" t="s">
        <v>854</v>
      </c>
      <c r="C20" s="4" t="s">
        <v>41</v>
      </c>
      <c r="D20" s="4" t="s">
        <v>146</v>
      </c>
    </row>
    <row r="21" spans="1:4" x14ac:dyDescent="0.2">
      <c r="A21" s="4">
        <v>1978</v>
      </c>
      <c r="B21" s="4" t="s">
        <v>856</v>
      </c>
      <c r="C21" s="4" t="s">
        <v>41</v>
      </c>
      <c r="D21" s="4" t="s">
        <v>147</v>
      </c>
    </row>
    <row r="22" spans="1:4" x14ac:dyDescent="0.2">
      <c r="A22" s="4">
        <v>1979</v>
      </c>
      <c r="B22" s="4" t="s">
        <v>856</v>
      </c>
      <c r="C22" s="4" t="s">
        <v>41</v>
      </c>
      <c r="D22" s="4" t="s">
        <v>148</v>
      </c>
    </row>
    <row r="23" spans="1:4" x14ac:dyDescent="0.2">
      <c r="A23" s="4">
        <v>1980</v>
      </c>
      <c r="B23" s="4" t="s">
        <v>856</v>
      </c>
      <c r="C23" s="4" t="s">
        <v>41</v>
      </c>
      <c r="D23" s="4" t="s">
        <v>149</v>
      </c>
    </row>
    <row r="24" spans="1:4" x14ac:dyDescent="0.2">
      <c r="A24" s="4">
        <v>1981</v>
      </c>
      <c r="B24" s="4" t="s">
        <v>65</v>
      </c>
      <c r="C24" s="4" t="s">
        <v>45</v>
      </c>
      <c r="D24" s="4" t="s">
        <v>150</v>
      </c>
    </row>
    <row r="25" spans="1:4" x14ac:dyDescent="0.2">
      <c r="A25" s="4">
        <v>1982</v>
      </c>
      <c r="B25" s="4" t="s">
        <v>1010</v>
      </c>
      <c r="C25" s="4" t="s">
        <v>41</v>
      </c>
      <c r="D25" s="4" t="s">
        <v>151</v>
      </c>
    </row>
    <row r="26" spans="1:4" x14ac:dyDescent="0.2">
      <c r="A26" s="4">
        <v>1983</v>
      </c>
      <c r="B26" s="4" t="s">
        <v>1011</v>
      </c>
      <c r="C26" s="4" t="s">
        <v>45</v>
      </c>
      <c r="D26" s="4" t="s">
        <v>152</v>
      </c>
    </row>
    <row r="27" spans="1:4" x14ac:dyDescent="0.2">
      <c r="A27" s="4">
        <v>1984</v>
      </c>
      <c r="B27" s="4" t="s">
        <v>1012</v>
      </c>
      <c r="C27" s="4" t="s">
        <v>45</v>
      </c>
      <c r="D27" s="4" t="s">
        <v>153</v>
      </c>
    </row>
    <row r="28" spans="1:4" x14ac:dyDescent="0.2">
      <c r="A28" s="4">
        <v>1985</v>
      </c>
      <c r="B28" s="4" t="s">
        <v>1012</v>
      </c>
      <c r="C28" s="4" t="s">
        <v>45</v>
      </c>
      <c r="D28" s="4" t="s">
        <v>154</v>
      </c>
    </row>
    <row r="29" spans="1:4" x14ac:dyDescent="0.2">
      <c r="A29" s="4">
        <v>1986</v>
      </c>
      <c r="B29" s="4" t="s">
        <v>1012</v>
      </c>
      <c r="C29" s="4" t="s">
        <v>45</v>
      </c>
      <c r="D29" s="4" t="s">
        <v>155</v>
      </c>
    </row>
    <row r="30" spans="1:4" x14ac:dyDescent="0.2">
      <c r="A30" s="4">
        <v>1988</v>
      </c>
      <c r="B30" s="4" t="s">
        <v>1012</v>
      </c>
      <c r="C30" s="4" t="s">
        <v>45</v>
      </c>
      <c r="D30" s="4" t="s">
        <v>156</v>
      </c>
    </row>
    <row r="31" spans="1:4" x14ac:dyDescent="0.2">
      <c r="A31" s="4">
        <v>1989</v>
      </c>
      <c r="B31" s="4" t="s">
        <v>1013</v>
      </c>
      <c r="C31" s="4" t="s">
        <v>45</v>
      </c>
      <c r="D31" s="4" t="s">
        <v>157</v>
      </c>
    </row>
    <row r="32" spans="1:4" x14ac:dyDescent="0.2">
      <c r="A32" s="4">
        <v>1990</v>
      </c>
      <c r="B32" s="4" t="s">
        <v>1014</v>
      </c>
      <c r="C32" s="4" t="s">
        <v>45</v>
      </c>
      <c r="D32" s="4" t="s">
        <v>158</v>
      </c>
    </row>
    <row r="33" spans="1:4" x14ac:dyDescent="0.2">
      <c r="A33" s="4">
        <v>1992</v>
      </c>
      <c r="B33" s="4" t="s">
        <v>1015</v>
      </c>
      <c r="C33" s="4" t="s">
        <v>41</v>
      </c>
      <c r="D33" s="4" t="s">
        <v>159</v>
      </c>
    </row>
    <row r="34" spans="1:4" x14ac:dyDescent="0.2">
      <c r="A34" s="4">
        <v>1994</v>
      </c>
      <c r="B34" s="4" t="s">
        <v>1016</v>
      </c>
      <c r="C34" s="4" t="s">
        <v>41</v>
      </c>
      <c r="D34" s="4" t="s">
        <v>160</v>
      </c>
    </row>
    <row r="35" spans="1:4" x14ac:dyDescent="0.2">
      <c r="A35" s="4">
        <v>1996</v>
      </c>
      <c r="B35" s="4" t="s">
        <v>1017</v>
      </c>
      <c r="C35" s="4" t="s">
        <v>41</v>
      </c>
      <c r="D35" s="4" t="s">
        <v>161</v>
      </c>
    </row>
    <row r="36" spans="1:4" x14ac:dyDescent="0.2">
      <c r="A36" s="4">
        <v>1997</v>
      </c>
      <c r="B36" s="4" t="s">
        <v>718</v>
      </c>
      <c r="C36" s="4" t="s">
        <v>42</v>
      </c>
      <c r="D36" s="4" t="s">
        <v>162</v>
      </c>
    </row>
    <row r="37" spans="1:4" x14ac:dyDescent="0.2">
      <c r="A37" s="4">
        <v>1998</v>
      </c>
      <c r="B37" s="47" t="s">
        <v>1018</v>
      </c>
      <c r="C37" s="47" t="s">
        <v>46</v>
      </c>
      <c r="D37" s="4" t="s">
        <v>163</v>
      </c>
    </row>
    <row r="38" spans="1:4" x14ac:dyDescent="0.2">
      <c r="A38" s="4">
        <v>1999</v>
      </c>
      <c r="B38" s="4" t="s">
        <v>869</v>
      </c>
      <c r="C38" s="4" t="s">
        <v>45</v>
      </c>
      <c r="D38" s="4" t="s">
        <v>164</v>
      </c>
    </row>
    <row r="39" spans="1:4" x14ac:dyDescent="0.2">
      <c r="A39" s="4">
        <v>2000</v>
      </c>
      <c r="B39" s="4" t="s">
        <v>1019</v>
      </c>
      <c r="C39" s="4" t="s">
        <v>41</v>
      </c>
      <c r="D39" s="4" t="s">
        <v>165</v>
      </c>
    </row>
    <row r="40" spans="1:4" x14ac:dyDescent="0.2">
      <c r="A40" s="4">
        <v>2001</v>
      </c>
      <c r="B40" s="4" t="s">
        <v>1020</v>
      </c>
      <c r="C40" s="4" t="s">
        <v>41</v>
      </c>
      <c r="D40" s="4" t="s">
        <v>166</v>
      </c>
    </row>
    <row r="41" spans="1:4" x14ac:dyDescent="0.2">
      <c r="A41" s="4">
        <v>2002</v>
      </c>
      <c r="B41" s="4" t="s">
        <v>1021</v>
      </c>
      <c r="C41" s="4" t="s">
        <v>41</v>
      </c>
      <c r="D41" s="4" t="s">
        <v>167</v>
      </c>
    </row>
    <row r="42" spans="1:4" x14ac:dyDescent="0.2">
      <c r="A42" s="4">
        <v>2003</v>
      </c>
      <c r="B42" s="4" t="s">
        <v>1022</v>
      </c>
      <c r="C42" s="4" t="s">
        <v>45</v>
      </c>
      <c r="D42" s="4" t="s">
        <v>168</v>
      </c>
    </row>
    <row r="43" spans="1:4" x14ac:dyDescent="0.2">
      <c r="A43" s="4">
        <v>2004</v>
      </c>
      <c r="B43" s="4" t="s">
        <v>1023</v>
      </c>
      <c r="C43" s="4" t="s">
        <v>45</v>
      </c>
      <c r="D43" s="4" t="s">
        <v>169</v>
      </c>
    </row>
    <row r="44" spans="1:4" x14ac:dyDescent="0.2">
      <c r="A44" s="4">
        <v>2005</v>
      </c>
      <c r="B44" s="4" t="s">
        <v>1023</v>
      </c>
      <c r="C44" s="4" t="s">
        <v>45</v>
      </c>
      <c r="D44" s="4" t="s">
        <v>170</v>
      </c>
    </row>
    <row r="45" spans="1:4" x14ac:dyDescent="0.2">
      <c r="A45" s="4">
        <v>2006</v>
      </c>
      <c r="B45" s="4" t="s">
        <v>1023</v>
      </c>
      <c r="C45" s="4" t="s">
        <v>45</v>
      </c>
      <c r="D45" s="4" t="s">
        <v>150</v>
      </c>
    </row>
    <row r="46" spans="1:4" x14ac:dyDescent="0.2">
      <c r="A46" s="4">
        <v>2007</v>
      </c>
      <c r="B46" s="47" t="s">
        <v>1224</v>
      </c>
      <c r="C46" s="47" t="s">
        <v>46</v>
      </c>
      <c r="D46" s="4" t="s">
        <v>1225</v>
      </c>
    </row>
    <row r="47" spans="1:4" x14ac:dyDescent="0.2">
      <c r="A47" s="4">
        <v>2008</v>
      </c>
      <c r="B47" s="4" t="s">
        <v>1253</v>
      </c>
      <c r="C47" s="4" t="s">
        <v>41</v>
      </c>
      <c r="D47" s="4" t="s">
        <v>1254</v>
      </c>
    </row>
    <row r="48" spans="1:4" x14ac:dyDescent="0.2">
      <c r="A48" s="4">
        <v>2011</v>
      </c>
      <c r="B48" s="4" t="s">
        <v>1297</v>
      </c>
      <c r="C48" s="4" t="s">
        <v>45</v>
      </c>
      <c r="D48" s="4" t="s">
        <v>1298</v>
      </c>
    </row>
    <row r="49" spans="1:10" x14ac:dyDescent="0.2">
      <c r="A49" s="4">
        <v>2012</v>
      </c>
      <c r="B49" s="4" t="s">
        <v>1333</v>
      </c>
      <c r="C49" s="4" t="s">
        <v>41</v>
      </c>
      <c r="D49" s="4" t="s">
        <v>1334</v>
      </c>
    </row>
    <row r="50" spans="1:10" x14ac:dyDescent="0.2">
      <c r="A50" s="4">
        <v>2013</v>
      </c>
      <c r="B50" s="4" t="s">
        <v>1359</v>
      </c>
      <c r="C50" s="4" t="s">
        <v>41</v>
      </c>
      <c r="D50" s="4" t="s">
        <v>1129</v>
      </c>
    </row>
    <row r="51" spans="1:10" x14ac:dyDescent="0.2">
      <c r="A51" s="4">
        <v>2014</v>
      </c>
      <c r="B51" s="4" t="s">
        <v>1392</v>
      </c>
      <c r="C51" s="4" t="s">
        <v>41</v>
      </c>
      <c r="D51" s="4" t="s">
        <v>1393</v>
      </c>
    </row>
    <row r="52" spans="1:10" x14ac:dyDescent="0.2">
      <c r="A52" s="4">
        <v>2015</v>
      </c>
      <c r="B52" s="4" t="s">
        <v>1392</v>
      </c>
      <c r="C52" s="4" t="s">
        <v>41</v>
      </c>
      <c r="D52" s="4" t="s">
        <v>165</v>
      </c>
    </row>
    <row r="53" spans="1:10" x14ac:dyDescent="0.2">
      <c r="A53" s="4">
        <v>2016</v>
      </c>
      <c r="B53" s="4" t="s">
        <v>1457</v>
      </c>
      <c r="C53" s="4" t="s">
        <v>1202</v>
      </c>
      <c r="D53" s="4" t="s">
        <v>1458</v>
      </c>
    </row>
    <row r="54" spans="1:10" x14ac:dyDescent="0.2">
      <c r="A54" s="4">
        <v>2017</v>
      </c>
      <c r="B54" s="4" t="s">
        <v>1392</v>
      </c>
      <c r="C54" s="4" t="s">
        <v>41</v>
      </c>
      <c r="D54" s="4" t="s">
        <v>1129</v>
      </c>
    </row>
    <row r="55" spans="1:10" x14ac:dyDescent="0.2">
      <c r="A55" s="4">
        <v>2018</v>
      </c>
      <c r="B55" s="4" t="s">
        <v>1513</v>
      </c>
      <c r="C55" s="4" t="s">
        <v>1471</v>
      </c>
      <c r="D55" s="4" t="s">
        <v>1514</v>
      </c>
    </row>
    <row r="56" spans="1:10" x14ac:dyDescent="0.2">
      <c r="A56" s="4">
        <v>2019</v>
      </c>
      <c r="B56" s="47" t="s">
        <v>1427</v>
      </c>
      <c r="C56" s="47" t="s">
        <v>46</v>
      </c>
      <c r="D56" s="4" t="s">
        <v>1538</v>
      </c>
    </row>
    <row r="57" spans="1:10" x14ac:dyDescent="0.2">
      <c r="A57" s="4">
        <v>2020</v>
      </c>
      <c r="B57" s="4" t="s">
        <v>1567</v>
      </c>
      <c r="C57" s="4" t="s">
        <v>1548</v>
      </c>
      <c r="D57" s="4" t="s">
        <v>1320</v>
      </c>
    </row>
    <row r="58" spans="1:10" x14ac:dyDescent="0.2">
      <c r="A58" s="4">
        <v>2021</v>
      </c>
      <c r="B58" s="4" t="s">
        <v>1597</v>
      </c>
      <c r="C58" s="4" t="s">
        <v>1598</v>
      </c>
      <c r="D58" s="4" t="s">
        <v>1599</v>
      </c>
    </row>
    <row r="59" spans="1:10" x14ac:dyDescent="0.2">
      <c r="A59" s="4">
        <v>2022</v>
      </c>
      <c r="B59" s="4" t="s">
        <v>1597</v>
      </c>
      <c r="C59" s="4" t="s">
        <v>1598</v>
      </c>
      <c r="D59" s="4" t="s">
        <v>152</v>
      </c>
    </row>
    <row r="60" spans="1:10" x14ac:dyDescent="0.2">
      <c r="A60" s="4">
        <v>2023</v>
      </c>
      <c r="B60" s="4" t="s">
        <v>1660</v>
      </c>
      <c r="C60" s="4" t="s">
        <v>41</v>
      </c>
      <c r="D60" s="4" t="s">
        <v>1538</v>
      </c>
    </row>
    <row r="61" spans="1:10" x14ac:dyDescent="0.2">
      <c r="A61" s="4">
        <v>2024</v>
      </c>
      <c r="B61" s="4" t="s">
        <v>1684</v>
      </c>
      <c r="C61" s="4" t="s">
        <v>1548</v>
      </c>
      <c r="D61" s="4" t="s">
        <v>1685</v>
      </c>
    </row>
    <row r="63" spans="1:10" x14ac:dyDescent="0.2">
      <c r="A63" s="13" t="s">
        <v>36</v>
      </c>
      <c r="B63" s="13" t="s">
        <v>79</v>
      </c>
      <c r="C63" s="15"/>
      <c r="E63" s="13" t="s">
        <v>80</v>
      </c>
      <c r="F63" s="15"/>
      <c r="H63" s="13" t="s">
        <v>81</v>
      </c>
      <c r="I63" s="15"/>
      <c r="J63" s="15"/>
    </row>
    <row r="64" spans="1:10" x14ac:dyDescent="0.2">
      <c r="B64" s="5" t="s">
        <v>1091</v>
      </c>
      <c r="C64" s="4" t="s">
        <v>1791</v>
      </c>
      <c r="E64" s="11" t="s">
        <v>86</v>
      </c>
      <c r="F64" s="4">
        <v>21</v>
      </c>
      <c r="H64" s="35" t="s">
        <v>1012</v>
      </c>
      <c r="I64" s="35" t="s">
        <v>45</v>
      </c>
      <c r="J64" s="4">
        <v>4</v>
      </c>
    </row>
    <row r="65" spans="2:6" x14ac:dyDescent="0.2">
      <c r="B65" s="5" t="s">
        <v>1427</v>
      </c>
      <c r="C65" s="4" t="s">
        <v>1777</v>
      </c>
      <c r="E65" s="8" t="s">
        <v>83</v>
      </c>
      <c r="F65" s="4">
        <v>17</v>
      </c>
    </row>
    <row r="66" spans="2:6" x14ac:dyDescent="0.2">
      <c r="B66" s="5" t="s">
        <v>1224</v>
      </c>
      <c r="C66" s="4" t="s">
        <v>1776</v>
      </c>
      <c r="E66" s="9" t="s">
        <v>84</v>
      </c>
      <c r="F66" s="4">
        <v>13</v>
      </c>
    </row>
    <row r="67" spans="2:6" x14ac:dyDescent="0.2">
      <c r="B67" s="5" t="s">
        <v>1459</v>
      </c>
      <c r="C67" s="4" t="s">
        <v>1792</v>
      </c>
      <c r="E67" s="7" t="s">
        <v>82</v>
      </c>
      <c r="F67" s="4">
        <v>3</v>
      </c>
    </row>
    <row r="68" spans="2:6" x14ac:dyDescent="0.2">
      <c r="B68" s="5" t="s">
        <v>1252</v>
      </c>
      <c r="C68" s="4" t="s">
        <v>1792</v>
      </c>
      <c r="E68" s="33" t="s">
        <v>88</v>
      </c>
      <c r="F68">
        <v>2</v>
      </c>
    </row>
    <row r="69" spans="2:6" x14ac:dyDescent="0.2">
      <c r="B69" s="5" t="s">
        <v>1024</v>
      </c>
      <c r="C69" s="4" t="s">
        <v>1790</v>
      </c>
      <c r="E69" s="34" t="s">
        <v>1794</v>
      </c>
      <c r="F69" s="4">
        <v>2</v>
      </c>
    </row>
    <row r="70" spans="2:6" x14ac:dyDescent="0.2">
      <c r="B70" s="5" t="s">
        <v>1159</v>
      </c>
      <c r="C70" s="4" t="s">
        <v>1772</v>
      </c>
      <c r="E70" s="32" t="s">
        <v>1789</v>
      </c>
      <c r="F70" s="4">
        <v>1</v>
      </c>
    </row>
    <row r="71" spans="2:6" x14ac:dyDescent="0.2">
      <c r="B71" s="17" t="s">
        <v>89</v>
      </c>
      <c r="C71" s="17" t="s">
        <v>1793</v>
      </c>
      <c r="E71" s="12" t="s">
        <v>87</v>
      </c>
      <c r="F71" s="4">
        <v>1</v>
      </c>
    </row>
    <row r="72" spans="2:6" x14ac:dyDescent="0.2">
      <c r="E72" s="17" t="s">
        <v>89</v>
      </c>
      <c r="F72" s="17">
        <f>SUM(F64:F71)</f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4450-D24B-4941-8E70-53CE8F8C3BD9}">
  <dimension ref="A1:J78"/>
  <sheetViews>
    <sheetView zoomScaleNormal="100" workbookViewId="0">
      <selection activeCell="H8" sqref="H8"/>
    </sheetView>
  </sheetViews>
  <sheetFormatPr baseColWidth="10" defaultRowHeight="16" x14ac:dyDescent="0.2"/>
  <cols>
    <col min="1" max="1" width="6.33203125" style="4" bestFit="1" customWidth="1"/>
    <col min="2" max="2" width="24.33203125" style="4" bestFit="1" customWidth="1"/>
    <col min="3" max="3" width="7.83203125" style="4" bestFit="1" customWidth="1"/>
    <col min="4" max="4" width="9.1640625" style="4" customWidth="1"/>
    <col min="5" max="5" width="24.33203125" style="4" bestFit="1" customWidth="1"/>
    <col min="6" max="6" width="7.83203125" style="4" bestFit="1" customWidth="1"/>
    <col min="7" max="7" width="7.33203125" style="4" bestFit="1" customWidth="1"/>
    <col min="8" max="8" width="18.6640625" style="4" bestFit="1" customWidth="1"/>
    <col min="9" max="9" width="9.5" style="4" bestFit="1" customWidth="1"/>
    <col min="10" max="10" width="7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3">
        <v>1947</v>
      </c>
      <c r="B2" s="3" t="s">
        <v>171</v>
      </c>
      <c r="C2" s="4" t="s">
        <v>41</v>
      </c>
      <c r="D2" s="3" t="s">
        <v>172</v>
      </c>
    </row>
    <row r="3" spans="1:10" x14ac:dyDescent="0.2">
      <c r="A3" s="4">
        <v>1957</v>
      </c>
      <c r="B3" s="4" t="s">
        <v>846</v>
      </c>
      <c r="C3" s="4" t="s">
        <v>42</v>
      </c>
      <c r="D3" s="20" t="s">
        <v>173</v>
      </c>
    </row>
    <row r="4" spans="1:10" x14ac:dyDescent="0.2">
      <c r="A4" s="4">
        <v>1958</v>
      </c>
      <c r="B4" s="4" t="s">
        <v>847</v>
      </c>
      <c r="C4" s="4" t="s">
        <v>47</v>
      </c>
      <c r="D4" s="20" t="s">
        <v>174</v>
      </c>
    </row>
    <row r="5" spans="1:10" x14ac:dyDescent="0.2">
      <c r="A5" s="4">
        <v>1959</v>
      </c>
      <c r="B5" s="4" t="s">
        <v>848</v>
      </c>
      <c r="C5" s="4" t="s">
        <v>41</v>
      </c>
      <c r="D5" s="20" t="s">
        <v>175</v>
      </c>
    </row>
    <row r="6" spans="1:10" x14ac:dyDescent="0.2">
      <c r="A6" s="4">
        <v>1960</v>
      </c>
      <c r="B6" s="4" t="s">
        <v>847</v>
      </c>
      <c r="C6" s="4" t="s">
        <v>47</v>
      </c>
      <c r="D6" s="20" t="s">
        <v>176</v>
      </c>
    </row>
    <row r="7" spans="1:10" x14ac:dyDescent="0.2">
      <c r="A7" s="4">
        <v>1961</v>
      </c>
      <c r="B7" s="4" t="s">
        <v>849</v>
      </c>
      <c r="C7" s="4" t="s">
        <v>41</v>
      </c>
      <c r="D7" s="20" t="s">
        <v>177</v>
      </c>
    </row>
    <row r="8" spans="1:10" x14ac:dyDescent="0.2">
      <c r="A8" s="4">
        <v>1962</v>
      </c>
      <c r="B8" s="4" t="s">
        <v>849</v>
      </c>
      <c r="C8" s="4" t="s">
        <v>41</v>
      </c>
      <c r="D8" s="20" t="s">
        <v>178</v>
      </c>
    </row>
    <row r="9" spans="1:10" x14ac:dyDescent="0.2">
      <c r="A9" s="4">
        <v>1963</v>
      </c>
      <c r="B9" s="4" t="s">
        <v>850</v>
      </c>
      <c r="C9" s="4" t="s">
        <v>42</v>
      </c>
      <c r="D9" s="20" t="s">
        <v>179</v>
      </c>
    </row>
    <row r="10" spans="1:10" x14ac:dyDescent="0.2">
      <c r="A10" s="4">
        <v>1964</v>
      </c>
      <c r="B10" s="4" t="s">
        <v>849</v>
      </c>
      <c r="C10" s="4" t="s">
        <v>41</v>
      </c>
      <c r="D10" s="20" t="s">
        <v>180</v>
      </c>
    </row>
    <row r="11" spans="1:10" x14ac:dyDescent="0.2">
      <c r="A11" s="4">
        <v>1965</v>
      </c>
      <c r="B11" s="4" t="s">
        <v>851</v>
      </c>
      <c r="C11" s="4" t="s">
        <v>42</v>
      </c>
      <c r="D11" s="20" t="s">
        <v>181</v>
      </c>
    </row>
    <row r="12" spans="1:10" x14ac:dyDescent="0.2">
      <c r="A12" s="4">
        <v>1966</v>
      </c>
      <c r="B12" s="4" t="s">
        <v>851</v>
      </c>
      <c r="C12" s="4" t="s">
        <v>42</v>
      </c>
      <c r="D12" s="20" t="s">
        <v>182</v>
      </c>
    </row>
    <row r="13" spans="1:10" x14ac:dyDescent="0.2">
      <c r="A13" s="4">
        <v>1967</v>
      </c>
      <c r="B13" s="4" t="s">
        <v>852</v>
      </c>
      <c r="C13" s="4" t="s">
        <v>41</v>
      </c>
      <c r="D13" s="20" t="s">
        <v>183</v>
      </c>
    </row>
    <row r="14" spans="1:10" x14ac:dyDescent="0.2">
      <c r="A14" s="4">
        <v>1968</v>
      </c>
      <c r="B14" s="4" t="s">
        <v>851</v>
      </c>
      <c r="C14" s="4" t="s">
        <v>42</v>
      </c>
      <c r="D14" s="20" t="s">
        <v>184</v>
      </c>
    </row>
    <row r="15" spans="1:10" x14ac:dyDescent="0.2">
      <c r="A15" s="4">
        <v>1969</v>
      </c>
      <c r="B15" s="4" t="s">
        <v>852</v>
      </c>
      <c r="C15" s="4" t="s">
        <v>41</v>
      </c>
      <c r="D15" s="20" t="s">
        <v>185</v>
      </c>
    </row>
    <row r="16" spans="1:10" x14ac:dyDescent="0.2">
      <c r="A16" s="4">
        <v>1970</v>
      </c>
      <c r="B16" s="4" t="s">
        <v>851</v>
      </c>
      <c r="C16" s="4" t="s">
        <v>42</v>
      </c>
      <c r="D16" s="20" t="s">
        <v>186</v>
      </c>
    </row>
    <row r="17" spans="1:4" x14ac:dyDescent="0.2">
      <c r="A17" s="4">
        <v>1971</v>
      </c>
      <c r="B17" s="4" t="s">
        <v>852</v>
      </c>
      <c r="C17" s="4" t="s">
        <v>41</v>
      </c>
      <c r="D17" s="20" t="s">
        <v>187</v>
      </c>
    </row>
    <row r="18" spans="1:4" x14ac:dyDescent="0.2">
      <c r="A18" s="4">
        <v>1972</v>
      </c>
      <c r="B18" s="4" t="s">
        <v>852</v>
      </c>
      <c r="C18" s="4" t="s">
        <v>41</v>
      </c>
      <c r="D18" s="20" t="s">
        <v>187</v>
      </c>
    </row>
    <row r="19" spans="1:4" x14ac:dyDescent="0.2">
      <c r="A19" s="4">
        <v>1973</v>
      </c>
      <c r="B19" s="4" t="s">
        <v>853</v>
      </c>
      <c r="C19" s="4" t="s">
        <v>45</v>
      </c>
      <c r="D19" s="20" t="s">
        <v>188</v>
      </c>
    </row>
    <row r="20" spans="1:4" x14ac:dyDescent="0.2">
      <c r="A20" s="4">
        <v>1974</v>
      </c>
      <c r="B20" s="4" t="s">
        <v>854</v>
      </c>
      <c r="C20" s="4" t="s">
        <v>41</v>
      </c>
      <c r="D20" s="4" t="s">
        <v>189</v>
      </c>
    </row>
    <row r="21" spans="1:4" x14ac:dyDescent="0.2">
      <c r="A21" s="4">
        <v>1975</v>
      </c>
      <c r="B21" s="4" t="s">
        <v>855</v>
      </c>
      <c r="C21" s="4" t="s">
        <v>45</v>
      </c>
      <c r="D21" s="4" t="s">
        <v>190</v>
      </c>
    </row>
    <row r="22" spans="1:4" x14ac:dyDescent="0.2">
      <c r="A22" s="4">
        <v>1976</v>
      </c>
      <c r="B22" s="4" t="s">
        <v>854</v>
      </c>
      <c r="C22" s="4" t="s">
        <v>41</v>
      </c>
      <c r="D22" s="4" t="s">
        <v>191</v>
      </c>
    </row>
    <row r="23" spans="1:4" x14ac:dyDescent="0.2">
      <c r="A23" s="4">
        <v>1977</v>
      </c>
      <c r="B23" s="4" t="s">
        <v>854</v>
      </c>
      <c r="C23" s="4" t="s">
        <v>41</v>
      </c>
      <c r="D23" s="4" t="s">
        <v>192</v>
      </c>
    </row>
    <row r="24" spans="1:4" x14ac:dyDescent="0.2">
      <c r="A24" s="4">
        <v>1978</v>
      </c>
      <c r="B24" s="4" t="s">
        <v>856</v>
      </c>
      <c r="C24" s="4" t="s">
        <v>41</v>
      </c>
      <c r="D24" s="4" t="s">
        <v>193</v>
      </c>
    </row>
    <row r="25" spans="1:4" x14ac:dyDescent="0.2">
      <c r="A25" s="4">
        <v>1979</v>
      </c>
      <c r="B25" s="4" t="s">
        <v>857</v>
      </c>
      <c r="C25" s="4" t="s">
        <v>45</v>
      </c>
      <c r="D25" s="4" t="s">
        <v>194</v>
      </c>
    </row>
    <row r="26" spans="1:4" x14ac:dyDescent="0.2">
      <c r="A26" s="4">
        <v>1980</v>
      </c>
      <c r="B26" s="4" t="s">
        <v>855</v>
      </c>
      <c r="C26" s="4" t="s">
        <v>45</v>
      </c>
      <c r="D26" s="4" t="s">
        <v>195</v>
      </c>
    </row>
    <row r="27" spans="1:4" x14ac:dyDescent="0.2">
      <c r="A27" s="4">
        <v>1981</v>
      </c>
      <c r="B27" s="4" t="s">
        <v>858</v>
      </c>
      <c r="C27" s="4" t="s">
        <v>41</v>
      </c>
      <c r="D27" s="4" t="s">
        <v>196</v>
      </c>
    </row>
    <row r="28" spans="1:4" x14ac:dyDescent="0.2">
      <c r="A28" s="4">
        <v>1982</v>
      </c>
      <c r="B28" s="4" t="s">
        <v>859</v>
      </c>
      <c r="C28" s="4" t="s">
        <v>41</v>
      </c>
      <c r="D28" s="4" t="s">
        <v>197</v>
      </c>
    </row>
    <row r="29" spans="1:4" x14ac:dyDescent="0.2">
      <c r="A29" s="4">
        <v>1983</v>
      </c>
      <c r="B29" s="4" t="s">
        <v>860</v>
      </c>
      <c r="C29" s="4" t="s">
        <v>41</v>
      </c>
      <c r="D29" s="4" t="s">
        <v>198</v>
      </c>
    </row>
    <row r="30" spans="1:4" x14ac:dyDescent="0.2">
      <c r="A30" s="4">
        <v>1984</v>
      </c>
      <c r="B30" s="4" t="s">
        <v>858</v>
      </c>
      <c r="C30" s="4" t="s">
        <v>41</v>
      </c>
      <c r="D30" s="4" t="s">
        <v>199</v>
      </c>
    </row>
    <row r="31" spans="1:4" x14ac:dyDescent="0.2">
      <c r="A31" s="4">
        <v>1985</v>
      </c>
      <c r="B31" s="4" t="s">
        <v>861</v>
      </c>
      <c r="C31" s="4" t="s">
        <v>41</v>
      </c>
      <c r="D31" s="4" t="s">
        <v>200</v>
      </c>
    </row>
    <row r="32" spans="1:4" x14ac:dyDescent="0.2">
      <c r="A32" s="4">
        <v>1986</v>
      </c>
      <c r="B32" s="4" t="s">
        <v>862</v>
      </c>
      <c r="C32" s="4" t="s">
        <v>42</v>
      </c>
      <c r="D32" s="4" t="s">
        <v>201</v>
      </c>
    </row>
    <row r="33" spans="1:4" x14ac:dyDescent="0.2">
      <c r="A33" s="4">
        <v>1988</v>
      </c>
      <c r="B33" s="4" t="s">
        <v>863</v>
      </c>
      <c r="C33" s="4" t="s">
        <v>41</v>
      </c>
      <c r="D33" s="22" t="s">
        <v>202</v>
      </c>
    </row>
    <row r="34" spans="1:4" x14ac:dyDescent="0.2">
      <c r="A34" s="4">
        <v>1989</v>
      </c>
      <c r="B34" s="4" t="s">
        <v>864</v>
      </c>
      <c r="C34" s="4" t="s">
        <v>41</v>
      </c>
      <c r="D34" s="4" t="s">
        <v>203</v>
      </c>
    </row>
    <row r="35" spans="1:4" x14ac:dyDescent="0.2">
      <c r="A35" s="4">
        <v>1990</v>
      </c>
      <c r="B35" s="4" t="s">
        <v>865</v>
      </c>
      <c r="C35" s="4" t="s">
        <v>41</v>
      </c>
      <c r="D35" s="4" t="s">
        <v>204</v>
      </c>
    </row>
    <row r="36" spans="1:4" x14ac:dyDescent="0.2">
      <c r="A36" s="4">
        <v>1992</v>
      </c>
      <c r="B36" s="4" t="s">
        <v>866</v>
      </c>
      <c r="C36" s="4" t="s">
        <v>45</v>
      </c>
      <c r="D36" s="4" t="s">
        <v>205</v>
      </c>
    </row>
    <row r="37" spans="1:4" ht="17" x14ac:dyDescent="0.2">
      <c r="A37" s="4">
        <v>1994</v>
      </c>
      <c r="B37" s="36" t="s">
        <v>866</v>
      </c>
      <c r="C37" s="36" t="s">
        <v>45</v>
      </c>
      <c r="D37" s="18" t="s">
        <v>1795</v>
      </c>
    </row>
    <row r="38" spans="1:4" x14ac:dyDescent="0.2">
      <c r="A38" s="4">
        <v>1996</v>
      </c>
      <c r="B38" s="4" t="s">
        <v>867</v>
      </c>
      <c r="C38" s="4" t="s">
        <v>41</v>
      </c>
      <c r="D38" s="4" t="s">
        <v>206</v>
      </c>
    </row>
    <row r="39" spans="1:4" x14ac:dyDescent="0.2">
      <c r="A39" s="4">
        <v>1997</v>
      </c>
      <c r="B39" s="4" t="s">
        <v>868</v>
      </c>
      <c r="C39" s="4" t="s">
        <v>41</v>
      </c>
      <c r="D39" s="4" t="s">
        <v>207</v>
      </c>
    </row>
    <row r="40" spans="1:4" x14ac:dyDescent="0.2">
      <c r="A40" s="4">
        <v>1998</v>
      </c>
      <c r="B40" s="4" t="s">
        <v>869</v>
      </c>
      <c r="C40" s="4" t="s">
        <v>45</v>
      </c>
      <c r="D40" s="4" t="s">
        <v>208</v>
      </c>
    </row>
    <row r="41" spans="1:4" x14ac:dyDescent="0.2">
      <c r="A41" s="4">
        <v>1999</v>
      </c>
      <c r="B41" s="4" t="s">
        <v>869</v>
      </c>
      <c r="C41" s="4" t="s">
        <v>45</v>
      </c>
      <c r="D41" s="4" t="s">
        <v>209</v>
      </c>
    </row>
    <row r="42" spans="1:4" x14ac:dyDescent="0.2">
      <c r="A42" s="4">
        <v>2000</v>
      </c>
      <c r="B42" s="4" t="s">
        <v>870</v>
      </c>
      <c r="C42" s="4" t="s">
        <v>47</v>
      </c>
      <c r="D42" s="4" t="s">
        <v>210</v>
      </c>
    </row>
    <row r="43" spans="1:4" x14ac:dyDescent="0.2">
      <c r="A43" s="4">
        <v>2001</v>
      </c>
      <c r="B43" s="4" t="s">
        <v>869</v>
      </c>
      <c r="C43" s="4" t="s">
        <v>45</v>
      </c>
      <c r="D43" s="4" t="s">
        <v>211</v>
      </c>
    </row>
    <row r="44" spans="1:4" x14ac:dyDescent="0.2">
      <c r="A44" s="4">
        <v>2002</v>
      </c>
      <c r="B44" s="4" t="s">
        <v>871</v>
      </c>
      <c r="C44" s="4" t="s">
        <v>41</v>
      </c>
      <c r="D44" s="4" t="s">
        <v>212</v>
      </c>
    </row>
    <row r="45" spans="1:4" x14ac:dyDescent="0.2">
      <c r="A45" s="4">
        <v>2003</v>
      </c>
      <c r="B45" s="4" t="s">
        <v>872</v>
      </c>
      <c r="C45" s="4" t="s">
        <v>41</v>
      </c>
      <c r="D45" s="4" t="s">
        <v>213</v>
      </c>
    </row>
    <row r="46" spans="1:4" x14ac:dyDescent="0.2">
      <c r="A46" s="4">
        <v>2004</v>
      </c>
      <c r="B46" s="4" t="s">
        <v>871</v>
      </c>
      <c r="C46" s="4" t="s">
        <v>41</v>
      </c>
      <c r="D46" s="4" t="s">
        <v>214</v>
      </c>
    </row>
    <row r="47" spans="1:4" x14ac:dyDescent="0.2">
      <c r="A47" s="4">
        <v>2005</v>
      </c>
      <c r="B47" s="4" t="s">
        <v>873</v>
      </c>
      <c r="C47" s="4" t="s">
        <v>41</v>
      </c>
      <c r="D47" s="4" t="s">
        <v>215</v>
      </c>
    </row>
    <row r="48" spans="1:4" x14ac:dyDescent="0.2">
      <c r="A48" s="4">
        <v>2006</v>
      </c>
      <c r="B48" s="4" t="s">
        <v>1186</v>
      </c>
      <c r="C48" s="4" t="s">
        <v>45</v>
      </c>
      <c r="D48" s="4" t="s">
        <v>1187</v>
      </c>
    </row>
    <row r="49" spans="1:4" x14ac:dyDescent="0.2">
      <c r="A49" s="4">
        <v>2007</v>
      </c>
      <c r="B49" s="47" t="s">
        <v>1176</v>
      </c>
      <c r="C49" s="47" t="s">
        <v>46</v>
      </c>
      <c r="D49" s="4" t="s">
        <v>1226</v>
      </c>
    </row>
    <row r="50" spans="1:4" x14ac:dyDescent="0.2">
      <c r="A50" s="4">
        <v>2008</v>
      </c>
      <c r="B50" s="4" t="s">
        <v>1255</v>
      </c>
      <c r="C50" s="4" t="s">
        <v>41</v>
      </c>
      <c r="D50" s="4" t="s">
        <v>1256</v>
      </c>
    </row>
    <row r="51" spans="1:4" x14ac:dyDescent="0.2">
      <c r="A51" s="4">
        <v>2011</v>
      </c>
      <c r="B51" s="47" t="s">
        <v>1176</v>
      </c>
      <c r="C51" s="47" t="s">
        <v>46</v>
      </c>
      <c r="D51" s="4" t="s">
        <v>1299</v>
      </c>
    </row>
    <row r="52" spans="1:4" x14ac:dyDescent="0.2">
      <c r="A52" s="4">
        <v>2012</v>
      </c>
      <c r="B52" s="4" t="s">
        <v>1335</v>
      </c>
      <c r="C52" s="4" t="s">
        <v>41</v>
      </c>
      <c r="D52" s="4" t="s">
        <v>1336</v>
      </c>
    </row>
    <row r="53" spans="1:4" x14ac:dyDescent="0.2">
      <c r="A53" s="4">
        <v>2013</v>
      </c>
      <c r="B53" s="4" t="s">
        <v>1335</v>
      </c>
      <c r="C53" s="4" t="s">
        <v>41</v>
      </c>
      <c r="D53" s="4" t="s">
        <v>1360</v>
      </c>
    </row>
    <row r="54" spans="1:4" x14ac:dyDescent="0.2">
      <c r="A54" s="4">
        <v>2014</v>
      </c>
      <c r="B54" s="4" t="s">
        <v>1394</v>
      </c>
      <c r="C54" s="4" t="s">
        <v>1202</v>
      </c>
      <c r="D54" s="4" t="s">
        <v>1395</v>
      </c>
    </row>
    <row r="55" spans="1:4" x14ac:dyDescent="0.2">
      <c r="A55" s="4">
        <v>2015</v>
      </c>
      <c r="B55" s="4" t="s">
        <v>1396</v>
      </c>
      <c r="C55" s="4" t="s">
        <v>41</v>
      </c>
      <c r="D55" s="4" t="s">
        <v>1428</v>
      </c>
    </row>
    <row r="56" spans="1:4" x14ac:dyDescent="0.2">
      <c r="A56" s="4">
        <v>2016</v>
      </c>
      <c r="B56" s="4" t="s">
        <v>1396</v>
      </c>
      <c r="C56" s="4" t="s">
        <v>41</v>
      </c>
      <c r="D56" s="4" t="s">
        <v>1395</v>
      </c>
    </row>
    <row r="57" spans="1:4" x14ac:dyDescent="0.2">
      <c r="A57" s="4">
        <v>2017</v>
      </c>
      <c r="B57" s="4" t="s">
        <v>1337</v>
      </c>
      <c r="C57" s="4" t="s">
        <v>1202</v>
      </c>
      <c r="D57" s="4" t="s">
        <v>1483</v>
      </c>
    </row>
    <row r="58" spans="1:4" x14ac:dyDescent="0.2">
      <c r="A58" s="4">
        <v>2018</v>
      </c>
      <c r="B58" s="47" t="s">
        <v>1484</v>
      </c>
      <c r="C58" s="47" t="s">
        <v>46</v>
      </c>
      <c r="D58" s="4" t="s">
        <v>1515</v>
      </c>
    </row>
    <row r="59" spans="1:4" x14ac:dyDescent="0.2">
      <c r="A59" s="4">
        <v>2019</v>
      </c>
      <c r="B59" s="4" t="s">
        <v>1539</v>
      </c>
      <c r="C59" s="4" t="s">
        <v>1422</v>
      </c>
      <c r="D59" s="4" t="s">
        <v>1483</v>
      </c>
    </row>
    <row r="60" spans="1:4" x14ac:dyDescent="0.2">
      <c r="A60" s="4">
        <v>2020</v>
      </c>
      <c r="B60" s="4" t="s">
        <v>1460</v>
      </c>
      <c r="C60" s="4" t="s">
        <v>41</v>
      </c>
      <c r="D60" s="4" t="s">
        <v>1568</v>
      </c>
    </row>
    <row r="61" spans="1:4" x14ac:dyDescent="0.2">
      <c r="A61" s="4">
        <v>2021</v>
      </c>
      <c r="B61" s="4" t="s">
        <v>1600</v>
      </c>
      <c r="C61" s="4" t="s">
        <v>1402</v>
      </c>
      <c r="D61" s="4" t="s">
        <v>1601</v>
      </c>
    </row>
    <row r="62" spans="1:4" x14ac:dyDescent="0.2">
      <c r="A62" s="4">
        <v>2022</v>
      </c>
      <c r="B62" s="4" t="s">
        <v>1460</v>
      </c>
      <c r="C62" s="4" t="s">
        <v>41</v>
      </c>
      <c r="D62" s="4" t="s">
        <v>1632</v>
      </c>
    </row>
    <row r="63" spans="1:4" x14ac:dyDescent="0.2">
      <c r="A63" s="4">
        <v>2023</v>
      </c>
      <c r="B63" s="4" t="s">
        <v>1661</v>
      </c>
      <c r="C63" s="4" t="s">
        <v>1548</v>
      </c>
      <c r="D63" s="4" t="s">
        <v>1662</v>
      </c>
    </row>
    <row r="64" spans="1:4" x14ac:dyDescent="0.2">
      <c r="A64" s="4">
        <v>2024</v>
      </c>
      <c r="B64" s="4" t="s">
        <v>1661</v>
      </c>
      <c r="C64" s="4" t="s">
        <v>1548</v>
      </c>
      <c r="D64" s="4" t="s">
        <v>1686</v>
      </c>
    </row>
    <row r="66" spans="1:10" x14ac:dyDescent="0.2">
      <c r="A66" s="13" t="s">
        <v>36</v>
      </c>
      <c r="B66" s="13" t="s">
        <v>79</v>
      </c>
      <c r="C66" s="15"/>
      <c r="E66" s="13" t="s">
        <v>80</v>
      </c>
      <c r="F66" s="15"/>
      <c r="H66" s="13" t="s">
        <v>81</v>
      </c>
      <c r="I66" s="15"/>
      <c r="J66" s="15"/>
    </row>
    <row r="67" spans="1:10" x14ac:dyDescent="0.2">
      <c r="B67" s="5" t="s">
        <v>1176</v>
      </c>
      <c r="C67" s="4" t="s">
        <v>1798</v>
      </c>
      <c r="E67" s="11" t="s">
        <v>86</v>
      </c>
      <c r="F67" s="4">
        <v>34</v>
      </c>
      <c r="H67" s="37" t="s">
        <v>851</v>
      </c>
      <c r="I67" s="37" t="s">
        <v>1801</v>
      </c>
      <c r="J67" s="4">
        <v>4</v>
      </c>
    </row>
    <row r="68" spans="1:10" x14ac:dyDescent="0.2">
      <c r="B68" s="5" t="s">
        <v>1484</v>
      </c>
      <c r="C68" s="4" t="s">
        <v>1775</v>
      </c>
      <c r="E68" s="8" t="s">
        <v>83</v>
      </c>
      <c r="F68" s="4">
        <v>9</v>
      </c>
      <c r="H68" s="38" t="s">
        <v>852</v>
      </c>
      <c r="I68" s="38" t="s">
        <v>41</v>
      </c>
      <c r="J68" s="4">
        <v>4</v>
      </c>
    </row>
    <row r="69" spans="1:10" x14ac:dyDescent="0.2">
      <c r="B69" s="5" t="s">
        <v>1055</v>
      </c>
      <c r="C69" s="4" t="s">
        <v>1772</v>
      </c>
      <c r="E69" s="9" t="s">
        <v>84</v>
      </c>
      <c r="F69" s="4">
        <v>7</v>
      </c>
    </row>
    <row r="70" spans="1:10" x14ac:dyDescent="0.2">
      <c r="B70" s="5" t="s">
        <v>1092</v>
      </c>
      <c r="C70" s="4" t="s">
        <v>1796</v>
      </c>
      <c r="E70" s="7" t="s">
        <v>82</v>
      </c>
      <c r="F70" s="4">
        <v>3</v>
      </c>
    </row>
    <row r="71" spans="1:10" x14ac:dyDescent="0.2">
      <c r="B71" s="5" t="s">
        <v>1142</v>
      </c>
      <c r="C71" s="4" t="s">
        <v>1796</v>
      </c>
      <c r="E71" s="10" t="s">
        <v>85</v>
      </c>
      <c r="F71" s="4">
        <v>3</v>
      </c>
    </row>
    <row r="72" spans="1:10" x14ac:dyDescent="0.2">
      <c r="B72" s="5" t="s">
        <v>874</v>
      </c>
      <c r="C72" s="4" t="s">
        <v>1782</v>
      </c>
      <c r="E72" s="34" t="s">
        <v>1794</v>
      </c>
      <c r="F72" s="4">
        <v>2</v>
      </c>
    </row>
    <row r="73" spans="1:10" x14ac:dyDescent="0.2">
      <c r="B73" s="5" t="s">
        <v>1126</v>
      </c>
      <c r="C73" s="4" t="s">
        <v>1782</v>
      </c>
      <c r="E73" s="12" t="s">
        <v>87</v>
      </c>
      <c r="F73" s="4">
        <v>2</v>
      </c>
    </row>
    <row r="74" spans="1:10" x14ac:dyDescent="0.2">
      <c r="B74" s="5" t="s">
        <v>1135</v>
      </c>
      <c r="C74" s="4" t="s">
        <v>1782</v>
      </c>
      <c r="E74" s="28" t="s">
        <v>1780</v>
      </c>
      <c r="F74" s="4">
        <v>1</v>
      </c>
    </row>
    <row r="75" spans="1:10" x14ac:dyDescent="0.2">
      <c r="B75" s="5" t="s">
        <v>1160</v>
      </c>
      <c r="C75" s="4" t="s">
        <v>1782</v>
      </c>
      <c r="E75" s="12" t="s">
        <v>1800</v>
      </c>
      <c r="F75" s="4">
        <v>1</v>
      </c>
    </row>
    <row r="76" spans="1:10" x14ac:dyDescent="0.2">
      <c r="B76" s="5" t="s">
        <v>1177</v>
      </c>
      <c r="C76" s="4" t="s">
        <v>1782</v>
      </c>
      <c r="E76" s="17" t="s">
        <v>89</v>
      </c>
      <c r="F76" s="17">
        <f>SUM(F67:F75)</f>
        <v>62</v>
      </c>
    </row>
    <row r="77" spans="1:10" x14ac:dyDescent="0.2">
      <c r="B77" s="5" t="s">
        <v>1361</v>
      </c>
      <c r="C77" s="4" t="s">
        <v>1782</v>
      </c>
    </row>
    <row r="78" spans="1:10" x14ac:dyDescent="0.2">
      <c r="B78" s="17" t="s">
        <v>89</v>
      </c>
      <c r="C78" s="17" t="s">
        <v>1799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50E0A-B4BC-0C45-AD77-9584187198AA}">
  <dimension ref="A1:J63"/>
  <sheetViews>
    <sheetView zoomScaleNormal="100" workbookViewId="0">
      <selection activeCell="B36" sqref="B36"/>
    </sheetView>
  </sheetViews>
  <sheetFormatPr baseColWidth="10" defaultRowHeight="16" x14ac:dyDescent="0.2"/>
  <cols>
    <col min="1" max="1" width="6.33203125" style="4" bestFit="1" customWidth="1"/>
    <col min="2" max="2" width="22.5" style="4" bestFit="1" customWidth="1"/>
    <col min="3" max="3" width="7.83203125" style="4" bestFit="1" customWidth="1"/>
    <col min="4" max="4" width="7.1640625" style="4" bestFit="1" customWidth="1"/>
    <col min="5" max="5" width="19.1640625" style="4" bestFit="1" customWidth="1"/>
    <col min="6" max="6" width="7.83203125" style="4" bestFit="1" customWidth="1"/>
    <col min="7" max="7" width="7.1640625" style="4" bestFit="1" customWidth="1"/>
    <col min="8" max="8" width="17.6640625" style="4" bestFit="1" customWidth="1"/>
    <col min="9" max="9" width="7.83203125" style="4" bestFit="1" customWidth="1"/>
    <col min="10" max="10" width="7.16406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4">
        <v>1969</v>
      </c>
      <c r="B2" s="4" t="s">
        <v>910</v>
      </c>
      <c r="C2" s="4" t="s">
        <v>45</v>
      </c>
      <c r="D2" s="20" t="s">
        <v>216</v>
      </c>
    </row>
    <row r="3" spans="1:10" x14ac:dyDescent="0.2">
      <c r="A3" s="4">
        <v>1970</v>
      </c>
      <c r="B3" s="4" t="s">
        <v>851</v>
      </c>
      <c r="C3" s="4" t="s">
        <v>42</v>
      </c>
      <c r="D3" s="20" t="s">
        <v>217</v>
      </c>
    </row>
    <row r="4" spans="1:10" x14ac:dyDescent="0.2">
      <c r="A4" s="4">
        <v>1971</v>
      </c>
      <c r="B4" s="4" t="s">
        <v>851</v>
      </c>
      <c r="C4" s="4" t="s">
        <v>42</v>
      </c>
      <c r="D4" s="20" t="s">
        <v>218</v>
      </c>
    </row>
    <row r="5" spans="1:10" x14ac:dyDescent="0.2">
      <c r="A5" s="4">
        <v>1972</v>
      </c>
      <c r="B5" s="4" t="s">
        <v>911</v>
      </c>
      <c r="C5" s="4" t="s">
        <v>45</v>
      </c>
      <c r="D5" s="20" t="s">
        <v>219</v>
      </c>
    </row>
    <row r="6" spans="1:10" x14ac:dyDescent="0.2">
      <c r="A6" s="4">
        <v>1973</v>
      </c>
      <c r="B6" s="4" t="s">
        <v>911</v>
      </c>
      <c r="C6" s="4" t="s">
        <v>45</v>
      </c>
      <c r="D6" s="20" t="s">
        <v>220</v>
      </c>
    </row>
    <row r="7" spans="1:10" x14ac:dyDescent="0.2">
      <c r="A7" s="4">
        <v>1974</v>
      </c>
      <c r="B7" s="4" t="s">
        <v>912</v>
      </c>
      <c r="C7" s="4" t="s">
        <v>45</v>
      </c>
      <c r="D7" s="20" t="s">
        <v>221</v>
      </c>
    </row>
    <row r="8" spans="1:10" x14ac:dyDescent="0.2">
      <c r="A8" s="4">
        <v>1975</v>
      </c>
      <c r="B8" s="4" t="s">
        <v>855</v>
      </c>
      <c r="C8" s="4" t="s">
        <v>45</v>
      </c>
      <c r="D8" s="20" t="s">
        <v>222</v>
      </c>
    </row>
    <row r="9" spans="1:10" x14ac:dyDescent="0.2">
      <c r="A9" s="4">
        <v>1976</v>
      </c>
      <c r="B9" s="4" t="s">
        <v>913</v>
      </c>
      <c r="C9" s="4" t="s">
        <v>41</v>
      </c>
      <c r="D9" s="20" t="s">
        <v>223</v>
      </c>
    </row>
    <row r="10" spans="1:10" x14ac:dyDescent="0.2">
      <c r="A10" s="4">
        <v>1977</v>
      </c>
      <c r="B10" s="4" t="s">
        <v>852</v>
      </c>
      <c r="C10" s="4" t="s">
        <v>41</v>
      </c>
      <c r="D10" s="20" t="s">
        <v>224</v>
      </c>
    </row>
    <row r="11" spans="1:10" x14ac:dyDescent="0.2">
      <c r="A11" s="4">
        <v>1978</v>
      </c>
      <c r="B11" s="4" t="s">
        <v>914</v>
      </c>
      <c r="C11" s="4" t="s">
        <v>41</v>
      </c>
      <c r="D11" s="4" t="s">
        <v>225</v>
      </c>
    </row>
    <row r="12" spans="1:10" x14ac:dyDescent="0.2">
      <c r="A12" s="4">
        <v>1979</v>
      </c>
      <c r="B12" s="4" t="s">
        <v>857</v>
      </c>
      <c r="C12" s="4" t="s">
        <v>45</v>
      </c>
      <c r="D12" s="22" t="s">
        <v>226</v>
      </c>
    </row>
    <row r="13" spans="1:10" x14ac:dyDescent="0.2">
      <c r="A13" s="4">
        <v>1980</v>
      </c>
      <c r="B13" s="4" t="s">
        <v>855</v>
      </c>
      <c r="C13" s="4" t="s">
        <v>45</v>
      </c>
      <c r="D13" s="4" t="s">
        <v>227</v>
      </c>
    </row>
    <row r="14" spans="1:10" x14ac:dyDescent="0.2">
      <c r="A14" s="4">
        <v>1981</v>
      </c>
      <c r="B14" s="4" t="s">
        <v>858</v>
      </c>
      <c r="C14" s="4" t="s">
        <v>41</v>
      </c>
      <c r="D14" s="4" t="s">
        <v>228</v>
      </c>
    </row>
    <row r="15" spans="1:10" x14ac:dyDescent="0.2">
      <c r="A15" s="4">
        <v>1982</v>
      </c>
      <c r="B15" s="4" t="s">
        <v>859</v>
      </c>
      <c r="C15" s="4" t="s">
        <v>41</v>
      </c>
      <c r="D15" s="4" t="s">
        <v>229</v>
      </c>
    </row>
    <row r="16" spans="1:10" x14ac:dyDescent="0.2">
      <c r="A16" s="4">
        <v>1983</v>
      </c>
      <c r="B16" s="4" t="s">
        <v>915</v>
      </c>
      <c r="C16" s="4" t="s">
        <v>42</v>
      </c>
      <c r="D16" s="4" t="s">
        <v>230</v>
      </c>
    </row>
    <row r="17" spans="1:4" x14ac:dyDescent="0.2">
      <c r="A17" s="4">
        <v>1984</v>
      </c>
      <c r="B17" s="4" t="s">
        <v>859</v>
      </c>
      <c r="C17" s="4" t="s">
        <v>41</v>
      </c>
      <c r="D17" s="4" t="s">
        <v>231</v>
      </c>
    </row>
    <row r="18" spans="1:4" x14ac:dyDescent="0.2">
      <c r="A18" s="4">
        <v>1985</v>
      </c>
      <c r="B18" s="4" t="s">
        <v>855</v>
      </c>
      <c r="C18" s="4" t="s">
        <v>45</v>
      </c>
      <c r="D18" s="4" t="s">
        <v>232</v>
      </c>
    </row>
    <row r="19" spans="1:4" x14ac:dyDescent="0.2">
      <c r="A19" s="4">
        <v>1986</v>
      </c>
      <c r="B19" s="4" t="s">
        <v>855</v>
      </c>
      <c r="C19" s="4" t="s">
        <v>45</v>
      </c>
      <c r="D19" s="4" t="s">
        <v>233</v>
      </c>
    </row>
    <row r="20" spans="1:4" x14ac:dyDescent="0.2">
      <c r="A20" s="4">
        <v>1988</v>
      </c>
      <c r="B20" s="4" t="s">
        <v>863</v>
      </c>
      <c r="C20" s="4" t="s">
        <v>41</v>
      </c>
      <c r="D20" s="4" t="s">
        <v>234</v>
      </c>
    </row>
    <row r="21" spans="1:4" x14ac:dyDescent="0.2">
      <c r="A21" s="4">
        <v>1989</v>
      </c>
      <c r="B21" s="4" t="s">
        <v>916</v>
      </c>
      <c r="C21" s="4" t="s">
        <v>41</v>
      </c>
      <c r="D21" s="4" t="s">
        <v>235</v>
      </c>
    </row>
    <row r="22" spans="1:4" x14ac:dyDescent="0.2">
      <c r="A22" s="4">
        <v>1990</v>
      </c>
      <c r="B22" s="4" t="s">
        <v>917</v>
      </c>
      <c r="C22" s="4" t="s">
        <v>41</v>
      </c>
      <c r="D22" s="4" t="s">
        <v>236</v>
      </c>
    </row>
    <row r="23" spans="1:4" x14ac:dyDescent="0.2">
      <c r="A23" s="4">
        <v>1992</v>
      </c>
      <c r="B23" s="4" t="s">
        <v>918</v>
      </c>
      <c r="C23" s="4" t="s">
        <v>41</v>
      </c>
      <c r="D23" s="4" t="s">
        <v>237</v>
      </c>
    </row>
    <row r="24" spans="1:4" x14ac:dyDescent="0.2">
      <c r="A24" s="4">
        <v>1994</v>
      </c>
      <c r="B24" s="4" t="s">
        <v>919</v>
      </c>
      <c r="C24" s="4" t="s">
        <v>41</v>
      </c>
      <c r="D24" s="4" t="s">
        <v>238</v>
      </c>
    </row>
    <row r="25" spans="1:4" x14ac:dyDescent="0.2">
      <c r="A25" s="4">
        <v>1996</v>
      </c>
      <c r="B25" s="4" t="s">
        <v>920</v>
      </c>
      <c r="C25" s="4" t="s">
        <v>41</v>
      </c>
      <c r="D25" s="4" t="s">
        <v>239</v>
      </c>
    </row>
    <row r="26" spans="1:4" x14ac:dyDescent="0.2">
      <c r="A26" s="4">
        <v>1997</v>
      </c>
      <c r="B26" s="4" t="s">
        <v>921</v>
      </c>
      <c r="C26" s="4" t="s">
        <v>41</v>
      </c>
      <c r="D26" s="4" t="s">
        <v>240</v>
      </c>
    </row>
    <row r="27" spans="1:4" x14ac:dyDescent="0.2">
      <c r="A27" s="4">
        <v>1998</v>
      </c>
      <c r="B27" s="4" t="s">
        <v>922</v>
      </c>
      <c r="C27" s="4" t="s">
        <v>45</v>
      </c>
      <c r="D27" s="4" t="s">
        <v>241</v>
      </c>
    </row>
    <row r="28" spans="1:4" x14ac:dyDescent="0.2">
      <c r="A28" s="4">
        <v>1999</v>
      </c>
      <c r="B28" s="4" t="s">
        <v>923</v>
      </c>
      <c r="C28" s="4" t="s">
        <v>41</v>
      </c>
      <c r="D28" s="4" t="s">
        <v>242</v>
      </c>
    </row>
    <row r="29" spans="1:4" x14ac:dyDescent="0.2">
      <c r="A29" s="4">
        <v>2000</v>
      </c>
      <c r="B29" s="4" t="s">
        <v>924</v>
      </c>
      <c r="C29" s="4" t="s">
        <v>41</v>
      </c>
      <c r="D29" s="4" t="s">
        <v>243</v>
      </c>
    </row>
    <row r="30" spans="1:4" x14ac:dyDescent="0.2">
      <c r="A30" s="4">
        <v>2001</v>
      </c>
      <c r="B30" s="47" t="s">
        <v>909</v>
      </c>
      <c r="C30" s="47" t="s">
        <v>46</v>
      </c>
      <c r="D30" s="4" t="s">
        <v>244</v>
      </c>
    </row>
    <row r="31" spans="1:4" x14ac:dyDescent="0.2">
      <c r="A31" s="4">
        <v>2002</v>
      </c>
      <c r="B31" s="4" t="s">
        <v>925</v>
      </c>
      <c r="C31" s="4" t="s">
        <v>41</v>
      </c>
      <c r="D31" s="4" t="s">
        <v>245</v>
      </c>
    </row>
    <row r="32" spans="1:4" x14ac:dyDescent="0.2">
      <c r="A32" s="4">
        <v>2003</v>
      </c>
      <c r="B32" s="4" t="s">
        <v>872</v>
      </c>
      <c r="C32" s="4" t="s">
        <v>41</v>
      </c>
      <c r="D32" s="4" t="s">
        <v>246</v>
      </c>
    </row>
    <row r="33" spans="1:4" x14ac:dyDescent="0.2">
      <c r="A33" s="4">
        <v>2004</v>
      </c>
      <c r="B33" s="4" t="s">
        <v>871</v>
      </c>
      <c r="C33" s="4" t="s">
        <v>41</v>
      </c>
      <c r="D33" s="4" t="s">
        <v>247</v>
      </c>
    </row>
    <row r="34" spans="1:4" x14ac:dyDescent="0.2">
      <c r="A34" s="4">
        <v>2005</v>
      </c>
      <c r="B34" s="4" t="s">
        <v>873</v>
      </c>
      <c r="C34" s="4" t="s">
        <v>41</v>
      </c>
      <c r="D34" s="4" t="s">
        <v>248</v>
      </c>
    </row>
    <row r="35" spans="1:4" x14ac:dyDescent="0.2">
      <c r="A35" s="4">
        <v>2006</v>
      </c>
      <c r="B35" s="4" t="s">
        <v>1188</v>
      </c>
      <c r="C35" s="4" t="s">
        <v>41</v>
      </c>
      <c r="D35" s="4" t="s">
        <v>1189</v>
      </c>
    </row>
    <row r="36" spans="1:4" x14ac:dyDescent="0.2">
      <c r="A36" s="4">
        <v>2007</v>
      </c>
      <c r="B36" s="4" t="s">
        <v>1227</v>
      </c>
      <c r="C36" s="4" t="s">
        <v>45</v>
      </c>
      <c r="D36" s="4" t="s">
        <v>1228</v>
      </c>
    </row>
    <row r="37" spans="1:4" x14ac:dyDescent="0.2">
      <c r="A37" s="4">
        <v>2008</v>
      </c>
      <c r="B37" s="4" t="s">
        <v>1257</v>
      </c>
      <c r="C37" s="4" t="s">
        <v>41</v>
      </c>
      <c r="D37" s="4" t="s">
        <v>1258</v>
      </c>
    </row>
    <row r="38" spans="1:4" x14ac:dyDescent="0.2">
      <c r="A38" s="4">
        <v>2011</v>
      </c>
      <c r="B38" s="4" t="s">
        <v>1300</v>
      </c>
      <c r="C38" s="4" t="s">
        <v>706</v>
      </c>
      <c r="D38" s="4" t="s">
        <v>1301</v>
      </c>
    </row>
    <row r="39" spans="1:4" x14ac:dyDescent="0.2">
      <c r="A39" s="4">
        <v>2012</v>
      </c>
      <c r="B39" s="4" t="s">
        <v>1337</v>
      </c>
      <c r="C39" s="4" t="s">
        <v>1202</v>
      </c>
      <c r="D39" s="4" t="s">
        <v>1338</v>
      </c>
    </row>
    <row r="40" spans="1:4" x14ac:dyDescent="0.2">
      <c r="A40" s="4">
        <v>2013</v>
      </c>
      <c r="B40" s="4" t="s">
        <v>1337</v>
      </c>
      <c r="C40" s="4" t="s">
        <v>1202</v>
      </c>
      <c r="D40" s="4" t="s">
        <v>1362</v>
      </c>
    </row>
    <row r="41" spans="1:4" x14ac:dyDescent="0.2">
      <c r="A41" s="4">
        <v>2014</v>
      </c>
      <c r="B41" s="4" t="s">
        <v>1396</v>
      </c>
      <c r="C41" s="4" t="s">
        <v>41</v>
      </c>
      <c r="D41" s="4" t="s">
        <v>1397</v>
      </c>
    </row>
    <row r="42" spans="1:4" x14ac:dyDescent="0.2">
      <c r="A42" s="4">
        <v>2015</v>
      </c>
      <c r="B42" s="4" t="s">
        <v>1300</v>
      </c>
      <c r="C42" s="4" t="s">
        <v>706</v>
      </c>
      <c r="D42" s="4" t="s">
        <v>1429</v>
      </c>
    </row>
    <row r="43" spans="1:4" x14ac:dyDescent="0.2">
      <c r="A43" s="4">
        <v>2016</v>
      </c>
      <c r="B43" s="4" t="s">
        <v>1460</v>
      </c>
      <c r="C43" s="4" t="s">
        <v>41</v>
      </c>
      <c r="D43" s="4" t="s">
        <v>1461</v>
      </c>
    </row>
    <row r="44" spans="1:4" x14ac:dyDescent="0.2">
      <c r="A44" s="4">
        <v>2017</v>
      </c>
      <c r="B44" s="4" t="s">
        <v>1337</v>
      </c>
      <c r="C44" s="4" t="s">
        <v>1202</v>
      </c>
      <c r="D44" s="4" t="s">
        <v>1485</v>
      </c>
    </row>
    <row r="45" spans="1:4" x14ac:dyDescent="0.2">
      <c r="A45" s="4">
        <v>2018</v>
      </c>
      <c r="B45" s="4" t="s">
        <v>1516</v>
      </c>
      <c r="C45" s="4" t="s">
        <v>41</v>
      </c>
      <c r="D45" s="4" t="s">
        <v>1517</v>
      </c>
    </row>
    <row r="46" spans="1:4" x14ac:dyDescent="0.2">
      <c r="A46" s="4">
        <v>2019</v>
      </c>
      <c r="B46" s="4" t="s">
        <v>1540</v>
      </c>
      <c r="C46" s="4" t="s">
        <v>1471</v>
      </c>
      <c r="D46" s="4" t="s">
        <v>1541</v>
      </c>
    </row>
    <row r="47" spans="1:4" x14ac:dyDescent="0.2">
      <c r="A47" s="4">
        <v>2020</v>
      </c>
      <c r="B47" s="4" t="s">
        <v>1460</v>
      </c>
      <c r="C47" s="4" t="s">
        <v>41</v>
      </c>
      <c r="D47" s="4" t="s">
        <v>1569</v>
      </c>
    </row>
    <row r="48" spans="1:4" x14ac:dyDescent="0.2">
      <c r="A48" s="4">
        <v>2021</v>
      </c>
      <c r="B48" s="4" t="s">
        <v>1602</v>
      </c>
      <c r="C48" s="4" t="s">
        <v>1548</v>
      </c>
      <c r="D48" s="4" t="s">
        <v>1603</v>
      </c>
    </row>
    <row r="49" spans="1:10" x14ac:dyDescent="0.2">
      <c r="A49" s="4">
        <v>2022</v>
      </c>
      <c r="B49" s="4" t="s">
        <v>1633</v>
      </c>
      <c r="C49" s="4" t="s">
        <v>47</v>
      </c>
      <c r="D49" s="4" t="s">
        <v>1634</v>
      </c>
    </row>
    <row r="50" spans="1:10" x14ac:dyDescent="0.2">
      <c r="A50" s="4">
        <v>2023</v>
      </c>
      <c r="B50" s="4" t="s">
        <v>1633</v>
      </c>
      <c r="C50" s="4" t="s">
        <v>47</v>
      </c>
      <c r="D50" s="4" t="s">
        <v>1663</v>
      </c>
    </row>
    <row r="51" spans="1:10" x14ac:dyDescent="0.2">
      <c r="A51" s="4">
        <v>2024</v>
      </c>
      <c r="B51" s="4" t="s">
        <v>1687</v>
      </c>
      <c r="C51" s="4" t="s">
        <v>47</v>
      </c>
      <c r="D51" s="4" t="s">
        <v>1688</v>
      </c>
    </row>
    <row r="53" spans="1:10" x14ac:dyDescent="0.2">
      <c r="A53" s="13" t="s">
        <v>36</v>
      </c>
      <c r="B53" s="13" t="s">
        <v>79</v>
      </c>
      <c r="C53" s="15"/>
      <c r="E53" s="13" t="s">
        <v>80</v>
      </c>
      <c r="F53" s="15"/>
      <c r="H53" s="13" t="s">
        <v>81</v>
      </c>
      <c r="I53" s="15"/>
      <c r="J53" s="15"/>
    </row>
    <row r="54" spans="1:10" x14ac:dyDescent="0.2">
      <c r="B54" s="5" t="s">
        <v>1092</v>
      </c>
      <c r="C54" s="4" t="s">
        <v>1803</v>
      </c>
      <c r="E54" s="11" t="s">
        <v>86</v>
      </c>
      <c r="F54" s="4">
        <v>25</v>
      </c>
      <c r="H54" s="35" t="s">
        <v>855</v>
      </c>
      <c r="I54" s="35" t="s">
        <v>45</v>
      </c>
      <c r="J54" s="4">
        <v>4</v>
      </c>
    </row>
    <row r="55" spans="1:10" x14ac:dyDescent="0.2">
      <c r="B55" s="5" t="s">
        <v>926</v>
      </c>
      <c r="C55" s="4" t="s">
        <v>1802</v>
      </c>
      <c r="E55" s="8" t="s">
        <v>83</v>
      </c>
      <c r="F55" s="4">
        <v>11</v>
      </c>
    </row>
    <row r="56" spans="1:10" x14ac:dyDescent="0.2">
      <c r="B56" s="5" t="s">
        <v>1161</v>
      </c>
      <c r="C56" s="4" t="s">
        <v>1772</v>
      </c>
      <c r="E56" s="9" t="s">
        <v>84</v>
      </c>
      <c r="F56" s="4">
        <v>3</v>
      </c>
    </row>
    <row r="57" spans="1:10" x14ac:dyDescent="0.2">
      <c r="B57" s="5" t="s">
        <v>1056</v>
      </c>
      <c r="C57" s="4" t="s">
        <v>1782</v>
      </c>
      <c r="E57" s="10" t="s">
        <v>85</v>
      </c>
      <c r="F57" s="4">
        <v>3</v>
      </c>
    </row>
    <row r="58" spans="1:10" x14ac:dyDescent="0.2">
      <c r="B58" s="5" t="s">
        <v>1177</v>
      </c>
      <c r="C58" s="4" t="s">
        <v>1782</v>
      </c>
      <c r="E58" s="12" t="s">
        <v>87</v>
      </c>
      <c r="F58" s="4">
        <v>3</v>
      </c>
    </row>
    <row r="59" spans="1:10" x14ac:dyDescent="0.2">
      <c r="B59" s="5" t="s">
        <v>1190</v>
      </c>
      <c r="C59" s="4" t="s">
        <v>1782</v>
      </c>
      <c r="E59" s="31" t="s">
        <v>1788</v>
      </c>
      <c r="F59" s="4">
        <v>2</v>
      </c>
    </row>
    <row r="60" spans="1:10" x14ac:dyDescent="0.2">
      <c r="B60" s="5" t="s">
        <v>1302</v>
      </c>
      <c r="C60" s="4" t="s">
        <v>1782</v>
      </c>
      <c r="E60" s="34" t="s">
        <v>1794</v>
      </c>
      <c r="F60" s="4">
        <v>1</v>
      </c>
    </row>
    <row r="61" spans="1:10" x14ac:dyDescent="0.2">
      <c r="B61" s="17" t="s">
        <v>89</v>
      </c>
      <c r="C61" s="17" t="s">
        <v>1804</v>
      </c>
      <c r="E61" s="7" t="s">
        <v>82</v>
      </c>
      <c r="F61" s="4">
        <v>1</v>
      </c>
    </row>
    <row r="62" spans="1:10" x14ac:dyDescent="0.2">
      <c r="E62" s="32" t="s">
        <v>1789</v>
      </c>
      <c r="F62" s="4">
        <v>1</v>
      </c>
    </row>
    <row r="63" spans="1:10" x14ac:dyDescent="0.2">
      <c r="E63" s="17" t="s">
        <v>89</v>
      </c>
      <c r="F63" s="17">
        <f>SUM(F54:F62)</f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B32B-4AC9-B743-B071-448490093273}">
  <dimension ref="A1:J52"/>
  <sheetViews>
    <sheetView zoomScaleNormal="100" workbookViewId="0">
      <selection activeCell="F25" sqref="F25"/>
    </sheetView>
  </sheetViews>
  <sheetFormatPr baseColWidth="10" defaultRowHeight="16" x14ac:dyDescent="0.2"/>
  <cols>
    <col min="1" max="1" width="6.33203125" style="4" bestFit="1" customWidth="1"/>
    <col min="2" max="2" width="22.83203125" style="4" bestFit="1" customWidth="1"/>
    <col min="3" max="3" width="7.83203125" style="4" bestFit="1" customWidth="1"/>
    <col min="4" max="4" width="8.33203125" style="4" bestFit="1" customWidth="1"/>
    <col min="5" max="5" width="18.33203125" style="4" bestFit="1" customWidth="1"/>
    <col min="6" max="6" width="7.83203125" style="4" bestFit="1" customWidth="1"/>
    <col min="7" max="7" width="6.33203125" style="4" bestFit="1" customWidth="1"/>
    <col min="8" max="8" width="22.83203125" style="4" bestFit="1" customWidth="1"/>
    <col min="9" max="9" width="7.83203125" style="4" bestFit="1" customWidth="1"/>
    <col min="10" max="10" width="7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4">
        <v>1978</v>
      </c>
      <c r="B2" s="4" t="s">
        <v>914</v>
      </c>
      <c r="C2" s="4" t="s">
        <v>41</v>
      </c>
      <c r="D2" s="20" t="s">
        <v>249</v>
      </c>
    </row>
    <row r="3" spans="1:10" x14ac:dyDescent="0.2">
      <c r="A3" s="4">
        <v>1979</v>
      </c>
      <c r="B3" s="4" t="s">
        <v>1057</v>
      </c>
      <c r="C3" s="4" t="s">
        <v>45</v>
      </c>
      <c r="D3" s="4" t="s">
        <v>250</v>
      </c>
    </row>
    <row r="4" spans="1:10" x14ac:dyDescent="0.2">
      <c r="A4" s="4">
        <v>1980</v>
      </c>
      <c r="B4" s="4" t="s">
        <v>1058</v>
      </c>
      <c r="C4" s="4" t="s">
        <v>45</v>
      </c>
      <c r="D4" s="4" t="s">
        <v>251</v>
      </c>
    </row>
    <row r="5" spans="1:10" x14ac:dyDescent="0.2">
      <c r="A5" s="4">
        <v>1981</v>
      </c>
      <c r="B5" s="4" t="s">
        <v>914</v>
      </c>
      <c r="C5" s="4" t="s">
        <v>41</v>
      </c>
      <c r="D5" s="4" t="s">
        <v>252</v>
      </c>
    </row>
    <row r="6" spans="1:10" x14ac:dyDescent="0.2">
      <c r="A6" s="4">
        <v>1982</v>
      </c>
      <c r="B6" s="4" t="s">
        <v>914</v>
      </c>
      <c r="C6" s="4" t="s">
        <v>41</v>
      </c>
      <c r="D6" s="22" t="s">
        <v>253</v>
      </c>
    </row>
    <row r="7" spans="1:10" x14ac:dyDescent="0.2">
      <c r="A7" s="4">
        <v>1983</v>
      </c>
      <c r="B7" s="4" t="s">
        <v>915</v>
      </c>
      <c r="C7" s="4" t="s">
        <v>42</v>
      </c>
      <c r="D7" s="4" t="s">
        <v>254</v>
      </c>
    </row>
    <row r="8" spans="1:10" x14ac:dyDescent="0.2">
      <c r="A8" s="4">
        <v>1984</v>
      </c>
      <c r="B8" s="4" t="s">
        <v>914</v>
      </c>
      <c r="C8" s="4" t="s">
        <v>41</v>
      </c>
      <c r="D8" s="4" t="s">
        <v>255</v>
      </c>
    </row>
    <row r="9" spans="1:10" x14ac:dyDescent="0.2">
      <c r="A9" s="4">
        <v>1985</v>
      </c>
      <c r="B9" s="4" t="s">
        <v>1059</v>
      </c>
      <c r="C9" s="4" t="s">
        <v>41</v>
      </c>
      <c r="D9" s="4" t="s">
        <v>256</v>
      </c>
    </row>
    <row r="10" spans="1:10" x14ac:dyDescent="0.2">
      <c r="A10" s="4">
        <v>1986</v>
      </c>
      <c r="B10" s="4" t="s">
        <v>855</v>
      </c>
      <c r="C10" s="4" t="s">
        <v>45</v>
      </c>
      <c r="D10" s="4" t="s">
        <v>257</v>
      </c>
    </row>
    <row r="11" spans="1:10" x14ac:dyDescent="0.2">
      <c r="A11" s="4">
        <v>1988</v>
      </c>
      <c r="B11" s="4" t="s">
        <v>1060</v>
      </c>
      <c r="C11" s="4" t="s">
        <v>41</v>
      </c>
      <c r="D11" s="4" t="s">
        <v>258</v>
      </c>
    </row>
    <row r="12" spans="1:10" x14ac:dyDescent="0.2">
      <c r="A12" s="4">
        <v>1989</v>
      </c>
      <c r="B12" s="4" t="s">
        <v>896</v>
      </c>
      <c r="C12" s="4" t="s">
        <v>41</v>
      </c>
      <c r="D12" s="4" t="s">
        <v>259</v>
      </c>
    </row>
    <row r="13" spans="1:10" x14ac:dyDescent="0.2">
      <c r="A13" s="4">
        <v>1990</v>
      </c>
      <c r="B13" s="4" t="s">
        <v>897</v>
      </c>
      <c r="C13" s="4" t="s">
        <v>42</v>
      </c>
      <c r="D13" s="4" t="s">
        <v>260</v>
      </c>
    </row>
    <row r="14" spans="1:10" x14ac:dyDescent="0.2">
      <c r="A14" s="4">
        <v>1992</v>
      </c>
      <c r="B14" s="4" t="s">
        <v>1061</v>
      </c>
      <c r="C14" s="4" t="s">
        <v>41</v>
      </c>
      <c r="D14" s="4" t="s">
        <v>261</v>
      </c>
    </row>
    <row r="15" spans="1:10" x14ac:dyDescent="0.2">
      <c r="A15" s="4">
        <v>1994</v>
      </c>
      <c r="B15" s="4" t="s">
        <v>901</v>
      </c>
      <c r="C15" s="4" t="s">
        <v>45</v>
      </c>
      <c r="D15" s="4" t="s">
        <v>262</v>
      </c>
    </row>
    <row r="16" spans="1:10" x14ac:dyDescent="0.2">
      <c r="A16" s="4">
        <v>1996</v>
      </c>
      <c r="B16" s="4" t="s">
        <v>1062</v>
      </c>
      <c r="C16" s="4" t="s">
        <v>706</v>
      </c>
      <c r="D16" s="4" t="s">
        <v>263</v>
      </c>
    </row>
    <row r="17" spans="1:4" x14ac:dyDescent="0.2">
      <c r="A17" s="4">
        <v>1997</v>
      </c>
      <c r="B17" s="4" t="s">
        <v>269</v>
      </c>
    </row>
    <row r="18" spans="1:4" x14ac:dyDescent="0.2">
      <c r="A18" s="4">
        <v>1998</v>
      </c>
      <c r="B18" s="4" t="s">
        <v>269</v>
      </c>
    </row>
    <row r="19" spans="1:4" x14ac:dyDescent="0.2">
      <c r="A19" s="4">
        <v>1999</v>
      </c>
      <c r="B19" s="4" t="s">
        <v>269</v>
      </c>
    </row>
    <row r="20" spans="1:4" x14ac:dyDescent="0.2">
      <c r="A20" s="4">
        <v>2000</v>
      </c>
      <c r="B20" s="4" t="s">
        <v>269</v>
      </c>
    </row>
    <row r="21" spans="1:4" x14ac:dyDescent="0.2">
      <c r="A21" s="4">
        <v>2001</v>
      </c>
      <c r="B21" s="47" t="s">
        <v>1063</v>
      </c>
      <c r="C21" s="47" t="s">
        <v>46</v>
      </c>
      <c r="D21" s="4" t="s">
        <v>264</v>
      </c>
    </row>
    <row r="22" spans="1:4" x14ac:dyDescent="0.2">
      <c r="A22" s="4">
        <v>2002</v>
      </c>
      <c r="B22" s="4" t="s">
        <v>1064</v>
      </c>
      <c r="C22" s="4" t="s">
        <v>41</v>
      </c>
      <c r="D22" s="4" t="s">
        <v>265</v>
      </c>
    </row>
    <row r="23" spans="1:4" x14ac:dyDescent="0.2">
      <c r="A23" s="4">
        <v>2003</v>
      </c>
      <c r="B23" s="4" t="s">
        <v>1065</v>
      </c>
      <c r="C23" s="4" t="s">
        <v>41</v>
      </c>
      <c r="D23" s="4" t="s">
        <v>266</v>
      </c>
    </row>
    <row r="24" spans="1:4" x14ac:dyDescent="0.2">
      <c r="A24" s="4">
        <v>2004</v>
      </c>
      <c r="B24" s="4" t="s">
        <v>1066</v>
      </c>
      <c r="C24" s="4" t="s">
        <v>41</v>
      </c>
      <c r="D24" s="4" t="s">
        <v>267</v>
      </c>
    </row>
    <row r="25" spans="1:4" x14ac:dyDescent="0.2">
      <c r="A25" s="4">
        <v>2005</v>
      </c>
      <c r="B25" s="4" t="s">
        <v>1067</v>
      </c>
      <c r="C25" s="4" t="s">
        <v>41</v>
      </c>
      <c r="D25" s="4" t="s">
        <v>268</v>
      </c>
    </row>
    <row r="26" spans="1:4" x14ac:dyDescent="0.2">
      <c r="A26" s="4">
        <v>2006</v>
      </c>
      <c r="B26" s="47" t="s">
        <v>1191</v>
      </c>
      <c r="C26" s="47" t="s">
        <v>46</v>
      </c>
      <c r="D26" s="4" t="s">
        <v>1192</v>
      </c>
    </row>
    <row r="27" spans="1:4" x14ac:dyDescent="0.2">
      <c r="A27" s="4">
        <v>2007</v>
      </c>
      <c r="B27" s="4" t="s">
        <v>1229</v>
      </c>
      <c r="C27" s="4" t="s">
        <v>47</v>
      </c>
      <c r="D27" s="4" t="s">
        <v>1230</v>
      </c>
    </row>
    <row r="28" spans="1:4" x14ac:dyDescent="0.2">
      <c r="A28" s="4">
        <v>2008</v>
      </c>
      <c r="B28" s="4" t="s">
        <v>1259</v>
      </c>
      <c r="C28" s="4" t="s">
        <v>1202</v>
      </c>
      <c r="D28" s="4" t="s">
        <v>1260</v>
      </c>
    </row>
    <row r="29" spans="1:4" x14ac:dyDescent="0.2">
      <c r="A29" s="4">
        <v>2011</v>
      </c>
      <c r="B29" s="4" t="s">
        <v>1257</v>
      </c>
      <c r="C29" s="4" t="s">
        <v>41</v>
      </c>
      <c r="D29" s="4" t="s">
        <v>1303</v>
      </c>
    </row>
    <row r="30" spans="1:4" x14ac:dyDescent="0.2">
      <c r="A30" s="4">
        <v>2012</v>
      </c>
      <c r="B30" s="4" t="s">
        <v>1337</v>
      </c>
      <c r="C30" s="4" t="s">
        <v>1202</v>
      </c>
      <c r="D30" s="4" t="s">
        <v>1364</v>
      </c>
    </row>
    <row r="31" spans="1:4" x14ac:dyDescent="0.2">
      <c r="A31" s="4">
        <v>2013</v>
      </c>
      <c r="B31" s="4" t="s">
        <v>1337</v>
      </c>
      <c r="C31" s="4" t="s">
        <v>1202</v>
      </c>
      <c r="D31" s="4" t="s">
        <v>1363</v>
      </c>
    </row>
    <row r="32" spans="1:4" x14ac:dyDescent="0.2">
      <c r="A32" s="4">
        <v>2014</v>
      </c>
      <c r="B32" s="4" t="s">
        <v>269</v>
      </c>
    </row>
    <row r="33" spans="1:10" x14ac:dyDescent="0.2">
      <c r="A33" s="4">
        <v>2015</v>
      </c>
      <c r="B33" s="4" t="s">
        <v>269</v>
      </c>
    </row>
    <row r="34" spans="1:10" x14ac:dyDescent="0.2">
      <c r="A34" s="4">
        <v>2016</v>
      </c>
      <c r="B34" s="4" t="s">
        <v>1462</v>
      </c>
      <c r="C34" s="4" t="s">
        <v>41</v>
      </c>
      <c r="D34" s="4" t="s">
        <v>1463</v>
      </c>
    </row>
    <row r="35" spans="1:10" x14ac:dyDescent="0.2">
      <c r="A35" s="4">
        <v>2017</v>
      </c>
      <c r="B35" s="4" t="s">
        <v>1486</v>
      </c>
      <c r="C35" s="4" t="s">
        <v>41</v>
      </c>
      <c r="D35" s="4" t="s">
        <v>1487</v>
      </c>
    </row>
    <row r="36" spans="1:10" x14ac:dyDescent="0.2">
      <c r="A36" s="4">
        <v>2018</v>
      </c>
      <c r="B36" s="4" t="s">
        <v>1464</v>
      </c>
      <c r="C36" s="4" t="s">
        <v>1202</v>
      </c>
      <c r="D36" s="4" t="s">
        <v>1518</v>
      </c>
    </row>
    <row r="37" spans="1:10" x14ac:dyDescent="0.2">
      <c r="A37" s="4">
        <v>2019</v>
      </c>
      <c r="B37" s="4" t="s">
        <v>1464</v>
      </c>
      <c r="C37" s="4" t="s">
        <v>1202</v>
      </c>
      <c r="D37" s="4" t="s">
        <v>1542</v>
      </c>
    </row>
    <row r="38" spans="1:10" x14ac:dyDescent="0.2">
      <c r="A38" s="4">
        <v>2020</v>
      </c>
      <c r="B38" s="4" t="s">
        <v>1570</v>
      </c>
      <c r="C38" s="4" t="s">
        <v>47</v>
      </c>
      <c r="D38" s="4" t="s">
        <v>1571</v>
      </c>
    </row>
    <row r="39" spans="1:10" x14ac:dyDescent="0.2">
      <c r="A39" s="4">
        <v>2021</v>
      </c>
      <c r="B39" s="4" t="s">
        <v>1486</v>
      </c>
      <c r="C39" s="4" t="s">
        <v>41</v>
      </c>
      <c r="D39" s="4" t="s">
        <v>1604</v>
      </c>
    </row>
    <row r="40" spans="1:10" x14ac:dyDescent="0.2">
      <c r="A40" s="4">
        <v>2022</v>
      </c>
      <c r="B40" s="4" t="s">
        <v>1635</v>
      </c>
      <c r="C40" s="4" t="s">
        <v>47</v>
      </c>
      <c r="D40" s="4" t="s">
        <v>1636</v>
      </c>
    </row>
    <row r="41" spans="1:10" x14ac:dyDescent="0.2">
      <c r="A41" s="4">
        <v>2023</v>
      </c>
      <c r="B41" s="4" t="s">
        <v>1300</v>
      </c>
      <c r="C41" s="4" t="s">
        <v>706</v>
      </c>
      <c r="D41" s="4" t="s">
        <v>1664</v>
      </c>
    </row>
    <row r="42" spans="1:10" x14ac:dyDescent="0.2">
      <c r="A42" s="4">
        <v>2024</v>
      </c>
      <c r="B42" s="4" t="s">
        <v>1570</v>
      </c>
      <c r="C42" s="4" t="s">
        <v>41</v>
      </c>
      <c r="D42" s="4" t="s">
        <v>1689</v>
      </c>
    </row>
    <row r="44" spans="1:10" x14ac:dyDescent="0.2">
      <c r="A44" s="13" t="s">
        <v>36</v>
      </c>
      <c r="B44" s="13" t="s">
        <v>79</v>
      </c>
      <c r="C44" s="15"/>
      <c r="E44" s="13" t="s">
        <v>80</v>
      </c>
      <c r="F44" s="15"/>
      <c r="H44" s="13" t="s">
        <v>81</v>
      </c>
      <c r="I44" s="15"/>
      <c r="J44" s="15"/>
    </row>
    <row r="45" spans="1:10" x14ac:dyDescent="0.2">
      <c r="B45" s="5" t="s">
        <v>1068</v>
      </c>
      <c r="C45" s="4" t="s">
        <v>1774</v>
      </c>
      <c r="E45" s="11" t="s">
        <v>86</v>
      </c>
      <c r="F45" s="4">
        <v>17</v>
      </c>
      <c r="H45" s="38" t="s">
        <v>914</v>
      </c>
      <c r="I45" s="38" t="s">
        <v>41</v>
      </c>
      <c r="J45" s="4">
        <v>4</v>
      </c>
    </row>
    <row r="46" spans="1:10" x14ac:dyDescent="0.2">
      <c r="B46" s="5" t="s">
        <v>1191</v>
      </c>
      <c r="C46" s="4" t="s">
        <v>1776</v>
      </c>
      <c r="E46" s="12" t="s">
        <v>87</v>
      </c>
      <c r="F46" s="4">
        <v>5</v>
      </c>
    </row>
    <row r="47" spans="1:10" x14ac:dyDescent="0.2">
      <c r="B47" s="5" t="s">
        <v>1170</v>
      </c>
      <c r="C47" s="4" t="s">
        <v>1796</v>
      </c>
      <c r="E47" s="8" t="s">
        <v>83</v>
      </c>
      <c r="F47" s="4">
        <v>4</v>
      </c>
    </row>
    <row r="48" spans="1:10" x14ac:dyDescent="0.2">
      <c r="B48" s="5" t="s">
        <v>1178</v>
      </c>
      <c r="C48" s="4" t="s">
        <v>1782</v>
      </c>
      <c r="E48" s="10" t="s">
        <v>85</v>
      </c>
      <c r="F48" s="4">
        <v>3</v>
      </c>
    </row>
    <row r="49" spans="2:6" x14ac:dyDescent="0.2">
      <c r="B49" s="5" t="s">
        <v>1339</v>
      </c>
      <c r="C49" s="4" t="s">
        <v>1782</v>
      </c>
      <c r="E49" s="9" t="s">
        <v>84</v>
      </c>
      <c r="F49" s="4">
        <v>2</v>
      </c>
    </row>
    <row r="50" spans="2:6" x14ac:dyDescent="0.2">
      <c r="B50" s="17" t="s">
        <v>89</v>
      </c>
      <c r="C50" s="17" t="s">
        <v>1805</v>
      </c>
      <c r="E50" s="31" t="s">
        <v>1788</v>
      </c>
      <c r="F50" s="4">
        <v>2</v>
      </c>
    </row>
    <row r="51" spans="2:6" x14ac:dyDescent="0.2">
      <c r="E51" s="7" t="s">
        <v>82</v>
      </c>
      <c r="F51" s="4">
        <v>2</v>
      </c>
    </row>
    <row r="52" spans="2:6" x14ac:dyDescent="0.2">
      <c r="E52" s="17" t="s">
        <v>89</v>
      </c>
      <c r="F52" s="17">
        <f ca="1">SUM(F45:F53)</f>
        <v>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70A9-F960-B54A-ACCE-73EF945DC04F}">
  <dimension ref="A1:J39"/>
  <sheetViews>
    <sheetView zoomScaleNormal="100" workbookViewId="0">
      <selection activeCell="B34" sqref="B34"/>
    </sheetView>
  </sheetViews>
  <sheetFormatPr baseColWidth="10" defaultRowHeight="16" x14ac:dyDescent="0.2"/>
  <cols>
    <col min="1" max="1" width="6.33203125" style="4" bestFit="1" customWidth="1"/>
    <col min="2" max="2" width="23" style="4" bestFit="1" customWidth="1"/>
    <col min="3" max="3" width="7.83203125" style="4" bestFit="1" customWidth="1"/>
    <col min="4" max="4" width="8.33203125" style="4" bestFit="1" customWidth="1"/>
    <col min="5" max="5" width="19.83203125" style="4" bestFit="1" customWidth="1"/>
    <col min="6" max="6" width="7.83203125" style="4" bestFit="1" customWidth="1"/>
    <col min="7" max="7" width="8.33203125" style="4" bestFit="1" customWidth="1"/>
    <col min="8" max="8" width="20" style="4" bestFit="1" customWidth="1"/>
    <col min="9" max="9" width="7.83203125" style="4" bestFit="1" customWidth="1"/>
    <col min="10" max="10" width="8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4">
        <v>1997</v>
      </c>
      <c r="B2" s="4" t="s">
        <v>1069</v>
      </c>
      <c r="C2" s="4" t="s">
        <v>41</v>
      </c>
      <c r="D2" s="20" t="s">
        <v>270</v>
      </c>
    </row>
    <row r="3" spans="1:10" x14ac:dyDescent="0.2">
      <c r="A3" s="4">
        <v>1998</v>
      </c>
      <c r="B3" s="4" t="s">
        <v>899</v>
      </c>
      <c r="C3" s="4" t="s">
        <v>42</v>
      </c>
      <c r="D3" s="4" t="s">
        <v>271</v>
      </c>
    </row>
    <row r="4" spans="1:10" x14ac:dyDescent="0.2">
      <c r="A4" s="4">
        <v>1999</v>
      </c>
      <c r="B4" s="4" t="s">
        <v>1064</v>
      </c>
      <c r="C4" s="4" t="s">
        <v>41</v>
      </c>
      <c r="D4" s="4" t="s">
        <v>272</v>
      </c>
    </row>
    <row r="5" spans="1:10" x14ac:dyDescent="0.2">
      <c r="A5" s="4">
        <v>2000</v>
      </c>
      <c r="B5" s="4" t="s">
        <v>1070</v>
      </c>
      <c r="C5" s="4" t="s">
        <v>41</v>
      </c>
      <c r="D5" s="4" t="s">
        <v>273</v>
      </c>
    </row>
    <row r="6" spans="1:10" x14ac:dyDescent="0.2">
      <c r="A6" s="4">
        <v>2001</v>
      </c>
      <c r="B6" s="4" t="s">
        <v>921</v>
      </c>
      <c r="C6" s="4" t="s">
        <v>41</v>
      </c>
      <c r="D6" s="4" t="s">
        <v>274</v>
      </c>
    </row>
    <row r="7" spans="1:10" x14ac:dyDescent="0.2">
      <c r="A7" s="4">
        <v>2002</v>
      </c>
      <c r="B7" s="4" t="s">
        <v>1071</v>
      </c>
      <c r="C7" s="4" t="s">
        <v>41</v>
      </c>
      <c r="D7" s="4" t="s">
        <v>275</v>
      </c>
    </row>
    <row r="8" spans="1:10" x14ac:dyDescent="0.2">
      <c r="A8" s="4">
        <v>2003</v>
      </c>
      <c r="B8" s="4" t="s">
        <v>1072</v>
      </c>
      <c r="C8" s="4" t="s">
        <v>941</v>
      </c>
      <c r="D8" s="4" t="s">
        <v>276</v>
      </c>
    </row>
    <row r="9" spans="1:10" x14ac:dyDescent="0.2">
      <c r="A9" s="4">
        <v>2004</v>
      </c>
      <c r="B9" s="4" t="s">
        <v>1066</v>
      </c>
      <c r="C9" s="4" t="s">
        <v>41</v>
      </c>
      <c r="D9" s="4" t="s">
        <v>277</v>
      </c>
    </row>
    <row r="10" spans="1:10" x14ac:dyDescent="0.2">
      <c r="A10" s="4">
        <v>2005</v>
      </c>
      <c r="B10" s="4" t="s">
        <v>1067</v>
      </c>
      <c r="C10" s="4" t="s">
        <v>41</v>
      </c>
      <c r="D10" s="4" t="s">
        <v>278</v>
      </c>
    </row>
    <row r="11" spans="1:10" x14ac:dyDescent="0.2">
      <c r="A11" s="4">
        <v>2006</v>
      </c>
      <c r="B11" s="4" t="s">
        <v>1193</v>
      </c>
      <c r="C11" s="4" t="s">
        <v>47</v>
      </c>
      <c r="D11" s="4" t="s">
        <v>1194</v>
      </c>
    </row>
    <row r="12" spans="1:10" x14ac:dyDescent="0.2">
      <c r="A12" s="4">
        <v>2007</v>
      </c>
      <c r="B12" s="4" t="s">
        <v>1229</v>
      </c>
      <c r="C12" s="4" t="s">
        <v>47</v>
      </c>
      <c r="D12" s="4" t="s">
        <v>1231</v>
      </c>
    </row>
    <row r="13" spans="1:10" x14ac:dyDescent="0.2">
      <c r="A13" s="4">
        <v>2008</v>
      </c>
      <c r="B13" s="4" t="s">
        <v>1261</v>
      </c>
      <c r="C13" s="4" t="s">
        <v>41</v>
      </c>
      <c r="D13" s="4" t="s">
        <v>1262</v>
      </c>
    </row>
    <row r="14" spans="1:10" x14ac:dyDescent="0.2">
      <c r="A14" s="4">
        <v>2011</v>
      </c>
      <c r="B14" s="4" t="s">
        <v>1304</v>
      </c>
      <c r="C14" s="4" t="s">
        <v>41</v>
      </c>
      <c r="D14" s="4" t="s">
        <v>1305</v>
      </c>
    </row>
    <row r="15" spans="1:10" x14ac:dyDescent="0.2">
      <c r="A15" s="4">
        <v>2012</v>
      </c>
      <c r="B15" s="4" t="s">
        <v>1340</v>
      </c>
      <c r="C15" s="4" t="s">
        <v>1202</v>
      </c>
      <c r="D15" s="4" t="s">
        <v>1341</v>
      </c>
    </row>
    <row r="16" spans="1:10" x14ac:dyDescent="0.2">
      <c r="A16" s="4">
        <v>2013</v>
      </c>
      <c r="B16" s="4" t="s">
        <v>1259</v>
      </c>
      <c r="C16" s="4" t="s">
        <v>1202</v>
      </c>
      <c r="D16" s="4" t="s">
        <v>1365</v>
      </c>
    </row>
    <row r="17" spans="1:10" x14ac:dyDescent="0.2">
      <c r="A17" s="4">
        <v>2014</v>
      </c>
      <c r="B17" s="4" t="s">
        <v>1398</v>
      </c>
      <c r="C17" s="4" t="s">
        <v>47</v>
      </c>
      <c r="D17" s="4" t="s">
        <v>1399</v>
      </c>
    </row>
    <row r="18" spans="1:10" x14ac:dyDescent="0.2">
      <c r="A18" s="4">
        <v>2015</v>
      </c>
      <c r="B18" s="4" t="s">
        <v>1398</v>
      </c>
      <c r="C18" s="4" t="s">
        <v>47</v>
      </c>
      <c r="D18" s="4" t="s">
        <v>1430</v>
      </c>
    </row>
    <row r="19" spans="1:10" x14ac:dyDescent="0.2">
      <c r="A19" s="4">
        <v>2016</v>
      </c>
      <c r="B19" s="4" t="s">
        <v>1808</v>
      </c>
      <c r="C19" s="4" t="s">
        <v>1202</v>
      </c>
      <c r="D19" s="4" t="s">
        <v>1465</v>
      </c>
    </row>
    <row r="20" spans="1:10" x14ac:dyDescent="0.2">
      <c r="A20" s="4">
        <v>2017</v>
      </c>
      <c r="B20" s="4" t="s">
        <v>1488</v>
      </c>
      <c r="C20" s="4" t="s">
        <v>41</v>
      </c>
      <c r="D20" s="4" t="s">
        <v>1489</v>
      </c>
    </row>
    <row r="21" spans="1:10" x14ac:dyDescent="0.2">
      <c r="A21" s="4">
        <v>2018</v>
      </c>
      <c r="B21" s="4" t="s">
        <v>1808</v>
      </c>
      <c r="C21" s="4" t="s">
        <v>1202</v>
      </c>
      <c r="D21" s="4" t="s">
        <v>1519</v>
      </c>
    </row>
    <row r="22" spans="1:10" x14ac:dyDescent="0.2">
      <c r="A22" s="4">
        <v>2019</v>
      </c>
      <c r="B22" s="4" t="s">
        <v>1808</v>
      </c>
      <c r="C22" s="4" t="s">
        <v>1202</v>
      </c>
      <c r="D22" s="4" t="s">
        <v>1543</v>
      </c>
    </row>
    <row r="23" spans="1:10" x14ac:dyDescent="0.2">
      <c r="A23" s="4">
        <v>2020</v>
      </c>
      <c r="B23" s="4" t="s">
        <v>1572</v>
      </c>
      <c r="C23" s="4" t="s">
        <v>1548</v>
      </c>
      <c r="D23" s="4" t="s">
        <v>1573</v>
      </c>
    </row>
    <row r="24" spans="1:10" x14ac:dyDescent="0.2">
      <c r="A24" s="4">
        <v>2021</v>
      </c>
      <c r="B24" s="4" t="s">
        <v>1605</v>
      </c>
      <c r="C24" s="4" t="s">
        <v>1422</v>
      </c>
      <c r="D24" s="4" t="s">
        <v>1606</v>
      </c>
    </row>
    <row r="25" spans="1:10" x14ac:dyDescent="0.2">
      <c r="A25" s="4">
        <v>2022</v>
      </c>
      <c r="B25" s="4" t="s">
        <v>1809</v>
      </c>
      <c r="C25" s="4" t="s">
        <v>706</v>
      </c>
      <c r="D25" s="22" t="s">
        <v>1637</v>
      </c>
    </row>
    <row r="26" spans="1:10" x14ac:dyDescent="0.2">
      <c r="A26" s="4">
        <v>2023</v>
      </c>
      <c r="B26" s="4" t="s">
        <v>1809</v>
      </c>
      <c r="C26" s="4" t="s">
        <v>706</v>
      </c>
      <c r="D26" s="4" t="s">
        <v>1665</v>
      </c>
    </row>
    <row r="27" spans="1:10" x14ac:dyDescent="0.2">
      <c r="A27" s="4">
        <v>2024</v>
      </c>
      <c r="B27" s="4" t="s">
        <v>1809</v>
      </c>
      <c r="C27" s="4" t="s">
        <v>706</v>
      </c>
      <c r="D27" s="4" t="s">
        <v>1690</v>
      </c>
    </row>
    <row r="29" spans="1:10" x14ac:dyDescent="0.2">
      <c r="A29" s="13" t="s">
        <v>36</v>
      </c>
      <c r="B29" s="13" t="s">
        <v>79</v>
      </c>
      <c r="C29" s="15"/>
      <c r="E29" s="13" t="s">
        <v>80</v>
      </c>
      <c r="F29" s="15"/>
      <c r="H29" s="13" t="s">
        <v>81</v>
      </c>
      <c r="I29" s="15"/>
      <c r="J29" s="15"/>
    </row>
    <row r="30" spans="1:10" x14ac:dyDescent="0.2">
      <c r="B30" s="5" t="s">
        <v>1068</v>
      </c>
      <c r="C30" s="4" t="s">
        <v>1772</v>
      </c>
      <c r="E30" s="11" t="s">
        <v>86</v>
      </c>
      <c r="F30" s="4">
        <v>10</v>
      </c>
      <c r="H30" s="40" t="s">
        <v>1808</v>
      </c>
      <c r="I30" s="40" t="s">
        <v>1202</v>
      </c>
      <c r="J30" s="4">
        <v>3</v>
      </c>
    </row>
    <row r="31" spans="1:10" x14ac:dyDescent="0.2">
      <c r="B31" s="5" t="s">
        <v>1607</v>
      </c>
      <c r="C31" s="4" t="s">
        <v>1772</v>
      </c>
      <c r="E31" s="12" t="s">
        <v>87</v>
      </c>
      <c r="F31" s="4">
        <v>5</v>
      </c>
      <c r="H31" s="41" t="s">
        <v>1809</v>
      </c>
      <c r="I31" s="41" t="s">
        <v>706</v>
      </c>
      <c r="J31" s="4">
        <v>3</v>
      </c>
    </row>
    <row r="32" spans="1:10" x14ac:dyDescent="0.2">
      <c r="B32" s="5" t="s">
        <v>1136</v>
      </c>
      <c r="C32" s="4" t="s">
        <v>1782</v>
      </c>
      <c r="E32" s="10" t="s">
        <v>85</v>
      </c>
      <c r="F32" s="4">
        <v>4</v>
      </c>
    </row>
    <row r="33" spans="2:6" x14ac:dyDescent="0.2">
      <c r="B33" s="5" t="s">
        <v>1073</v>
      </c>
      <c r="C33" s="4" t="s">
        <v>1782</v>
      </c>
      <c r="E33" s="31" t="s">
        <v>1788</v>
      </c>
      <c r="F33" s="4">
        <v>3</v>
      </c>
    </row>
    <row r="34" spans="2:6" x14ac:dyDescent="0.2">
      <c r="B34" s="5" t="s">
        <v>1162</v>
      </c>
      <c r="C34" s="4" t="s">
        <v>1782</v>
      </c>
      <c r="E34" s="9" t="s">
        <v>84</v>
      </c>
      <c r="F34" s="4">
        <v>1</v>
      </c>
    </row>
    <row r="35" spans="2:6" x14ac:dyDescent="0.2">
      <c r="B35" s="5" t="s">
        <v>1972</v>
      </c>
      <c r="C35" s="4" t="s">
        <v>1782</v>
      </c>
      <c r="E35" s="34" t="s">
        <v>1794</v>
      </c>
      <c r="F35" s="4">
        <v>1</v>
      </c>
    </row>
    <row r="36" spans="2:6" x14ac:dyDescent="0.2">
      <c r="B36" s="5" t="s">
        <v>1170</v>
      </c>
      <c r="C36" s="4" t="s">
        <v>1782</v>
      </c>
      <c r="E36" s="28" t="s">
        <v>1780</v>
      </c>
      <c r="F36" s="4">
        <v>1</v>
      </c>
    </row>
    <row r="37" spans="2:6" x14ac:dyDescent="0.2">
      <c r="B37" s="5" t="s">
        <v>1366</v>
      </c>
      <c r="C37" s="4" t="s">
        <v>1782</v>
      </c>
      <c r="E37" s="39" t="s">
        <v>1806</v>
      </c>
      <c r="F37" s="4">
        <v>1</v>
      </c>
    </row>
    <row r="38" spans="2:6" x14ac:dyDescent="0.2">
      <c r="B38" s="5" t="s">
        <v>1339</v>
      </c>
      <c r="C38" s="4" t="s">
        <v>1782</v>
      </c>
      <c r="E38" s="17" t="s">
        <v>89</v>
      </c>
      <c r="F38" s="17">
        <f>SUM(F30:F37)</f>
        <v>26</v>
      </c>
    </row>
    <row r="39" spans="2:6" x14ac:dyDescent="0.2">
      <c r="B39" s="17" t="s">
        <v>89</v>
      </c>
      <c r="C39" s="17" t="s">
        <v>1807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3327-01EB-A543-A3FE-2B5B14DD7C69}">
  <dimension ref="A1:J19"/>
  <sheetViews>
    <sheetView zoomScaleNormal="100" workbookViewId="0">
      <selection activeCell="D6" sqref="D2:D6"/>
    </sheetView>
  </sheetViews>
  <sheetFormatPr baseColWidth="10" defaultRowHeight="16" x14ac:dyDescent="0.2"/>
  <cols>
    <col min="1" max="1" width="6.33203125" style="4" bestFit="1" customWidth="1"/>
    <col min="2" max="2" width="18.33203125" style="4" bestFit="1" customWidth="1"/>
    <col min="3" max="3" width="7.83203125" style="4" bestFit="1" customWidth="1"/>
    <col min="4" max="4" width="8.33203125" style="4" bestFit="1" customWidth="1"/>
    <col min="5" max="5" width="15.83203125" style="4" bestFit="1" customWidth="1"/>
    <col min="6" max="6" width="7.83203125" style="4" bestFit="1" customWidth="1"/>
    <col min="7" max="7" width="8.33203125" style="4" bestFit="1" customWidth="1"/>
    <col min="8" max="8" width="18.33203125" style="4" bestFit="1" customWidth="1"/>
    <col min="9" max="9" width="7.83203125" style="4" bestFit="1" customWidth="1"/>
    <col min="10" max="10" width="8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4">
        <v>1988</v>
      </c>
      <c r="B2" s="4" t="s">
        <v>895</v>
      </c>
      <c r="C2" s="4" t="s">
        <v>706</v>
      </c>
      <c r="D2" s="20" t="s">
        <v>279</v>
      </c>
    </row>
    <row r="3" spans="1:10" x14ac:dyDescent="0.2">
      <c r="A3" s="4">
        <v>1989</v>
      </c>
      <c r="B3" s="4" t="s">
        <v>896</v>
      </c>
      <c r="C3" s="4" t="s">
        <v>41</v>
      </c>
      <c r="D3" s="20" t="s">
        <v>280</v>
      </c>
    </row>
    <row r="4" spans="1:10" x14ac:dyDescent="0.2">
      <c r="A4" s="4">
        <v>1990</v>
      </c>
      <c r="B4" s="4" t="s">
        <v>897</v>
      </c>
      <c r="C4" s="4" t="s">
        <v>42</v>
      </c>
      <c r="D4" s="20" t="s">
        <v>281</v>
      </c>
    </row>
    <row r="5" spans="1:10" x14ac:dyDescent="0.2">
      <c r="A5" s="4">
        <v>1992</v>
      </c>
      <c r="B5" s="4" t="s">
        <v>898</v>
      </c>
      <c r="C5" s="4" t="s">
        <v>41</v>
      </c>
      <c r="D5" s="20" t="s">
        <v>282</v>
      </c>
    </row>
    <row r="6" spans="1:10" x14ac:dyDescent="0.2">
      <c r="A6" s="4">
        <v>1994</v>
      </c>
      <c r="B6" s="4" t="s">
        <v>898</v>
      </c>
      <c r="C6" s="4" t="s">
        <v>41</v>
      </c>
      <c r="D6" s="20" t="s">
        <v>283</v>
      </c>
    </row>
    <row r="7" spans="1:10" x14ac:dyDescent="0.2">
      <c r="A7" s="4">
        <v>1996</v>
      </c>
      <c r="B7" s="4" t="s">
        <v>899</v>
      </c>
      <c r="C7" s="4" t="s">
        <v>42</v>
      </c>
      <c r="D7" s="22" t="s">
        <v>284</v>
      </c>
    </row>
    <row r="8" spans="1:10" x14ac:dyDescent="0.2">
      <c r="A8" s="4">
        <v>1997</v>
      </c>
      <c r="B8" s="4" t="s">
        <v>900</v>
      </c>
      <c r="C8" s="4" t="s">
        <v>41</v>
      </c>
      <c r="D8" s="4" t="s">
        <v>285</v>
      </c>
    </row>
    <row r="9" spans="1:10" x14ac:dyDescent="0.2">
      <c r="A9" s="4">
        <v>1998</v>
      </c>
      <c r="B9" s="4" t="s">
        <v>900</v>
      </c>
      <c r="C9" s="4" t="s">
        <v>41</v>
      </c>
      <c r="D9" s="4" t="s">
        <v>286</v>
      </c>
    </row>
    <row r="10" spans="1:10" x14ac:dyDescent="0.2">
      <c r="A10" s="4">
        <v>1999</v>
      </c>
      <c r="B10" s="4" t="s">
        <v>901</v>
      </c>
      <c r="C10" s="4" t="s">
        <v>45</v>
      </c>
      <c r="D10" s="4" t="s">
        <v>287</v>
      </c>
    </row>
    <row r="11" spans="1:10" x14ac:dyDescent="0.2">
      <c r="A11" s="4">
        <v>2000</v>
      </c>
      <c r="B11" s="4" t="s">
        <v>902</v>
      </c>
      <c r="C11" s="4" t="s">
        <v>47</v>
      </c>
      <c r="D11" s="4" t="s">
        <v>288</v>
      </c>
    </row>
    <row r="13" spans="1:10" x14ac:dyDescent="0.2">
      <c r="A13" s="13" t="s">
        <v>36</v>
      </c>
      <c r="B13" s="13" t="s">
        <v>79</v>
      </c>
      <c r="C13" s="15"/>
      <c r="E13" s="13" t="s">
        <v>80</v>
      </c>
      <c r="F13" s="15"/>
      <c r="H13" s="13" t="s">
        <v>81</v>
      </c>
      <c r="I13" s="15"/>
      <c r="J13" s="15"/>
    </row>
    <row r="14" spans="1:10" x14ac:dyDescent="0.2">
      <c r="B14" s="5" t="s">
        <v>1127</v>
      </c>
      <c r="C14" s="4" t="s">
        <v>1772</v>
      </c>
      <c r="E14" s="11" t="s">
        <v>86</v>
      </c>
      <c r="F14" s="4">
        <v>5</v>
      </c>
      <c r="H14" s="38" t="s">
        <v>898</v>
      </c>
      <c r="I14" s="38" t="s">
        <v>41</v>
      </c>
      <c r="J14" s="4">
        <v>2</v>
      </c>
    </row>
    <row r="15" spans="1:10" x14ac:dyDescent="0.2">
      <c r="B15" s="5" t="s">
        <v>894</v>
      </c>
      <c r="C15" s="4" t="s">
        <v>1782</v>
      </c>
      <c r="E15" s="9" t="s">
        <v>84</v>
      </c>
      <c r="F15" s="4">
        <v>2</v>
      </c>
      <c r="H15" s="38" t="s">
        <v>900</v>
      </c>
      <c r="I15" s="38" t="s">
        <v>41</v>
      </c>
      <c r="J15" s="4">
        <v>2</v>
      </c>
    </row>
    <row r="16" spans="1:10" x14ac:dyDescent="0.2">
      <c r="B16" s="5" t="s">
        <v>1073</v>
      </c>
      <c r="C16" s="4" t="s">
        <v>1782</v>
      </c>
      <c r="E16" s="10" t="s">
        <v>85</v>
      </c>
      <c r="F16" s="4">
        <v>1</v>
      </c>
    </row>
    <row r="17" spans="2:6" x14ac:dyDescent="0.2">
      <c r="B17" s="17" t="s">
        <v>89</v>
      </c>
      <c r="C17" s="17" t="s">
        <v>1790</v>
      </c>
      <c r="E17" s="31" t="s">
        <v>1788</v>
      </c>
      <c r="F17" s="4">
        <v>1</v>
      </c>
    </row>
    <row r="18" spans="2:6" x14ac:dyDescent="0.2">
      <c r="E18" s="8" t="s">
        <v>83</v>
      </c>
      <c r="F18" s="4">
        <v>1</v>
      </c>
    </row>
    <row r="19" spans="2:6" x14ac:dyDescent="0.2">
      <c r="E19" s="17" t="s">
        <v>89</v>
      </c>
      <c r="F19" s="17">
        <f>SUM(F14:F18)</f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2DA4-476E-EF43-BB24-7AEEF782F94D}">
  <dimension ref="A1:J45"/>
  <sheetViews>
    <sheetView zoomScaleNormal="100" workbookViewId="0">
      <selection activeCell="R44" sqref="R44"/>
    </sheetView>
  </sheetViews>
  <sheetFormatPr baseColWidth="10" defaultRowHeight="16" x14ac:dyDescent="0.2"/>
  <cols>
    <col min="1" max="1" width="6.33203125" style="4" bestFit="1" customWidth="1"/>
    <col min="2" max="2" width="23.6640625" style="4" bestFit="1" customWidth="1"/>
    <col min="3" max="3" width="7.83203125" style="4" bestFit="1" customWidth="1"/>
    <col min="4" max="4" width="8.33203125" style="4" bestFit="1" customWidth="1"/>
    <col min="5" max="5" width="18.83203125" style="4" bestFit="1" customWidth="1"/>
    <col min="6" max="6" width="7.83203125" style="4" bestFit="1" customWidth="1"/>
    <col min="7" max="7" width="8.1640625" style="4" bestFit="1" customWidth="1"/>
    <col min="8" max="8" width="22.1640625" style="4" bestFit="1" customWidth="1"/>
    <col min="9" max="9" width="7.83203125" style="4" bestFit="1" customWidth="1"/>
    <col min="10" max="10" width="6.33203125" style="4" bestFit="1" customWidth="1"/>
    <col min="11" max="16384" width="10.83203125" style="4"/>
  </cols>
  <sheetData>
    <row r="1" spans="1:10" s="2" customFormat="1" x14ac:dyDescent="0.2">
      <c r="A1" s="1" t="s">
        <v>35</v>
      </c>
      <c r="B1" s="1" t="s">
        <v>38</v>
      </c>
      <c r="C1" s="1" t="s">
        <v>39</v>
      </c>
      <c r="D1" s="1" t="s">
        <v>40</v>
      </c>
      <c r="E1" s="4"/>
      <c r="F1" s="4"/>
      <c r="G1" s="4"/>
      <c r="H1" s="4"/>
      <c r="I1" s="4"/>
      <c r="J1" s="4"/>
    </row>
    <row r="2" spans="1:10" x14ac:dyDescent="0.2">
      <c r="A2" s="4">
        <v>1990</v>
      </c>
      <c r="B2" s="47" t="s">
        <v>1263</v>
      </c>
      <c r="C2" s="47" t="s">
        <v>46</v>
      </c>
      <c r="D2" s="27">
        <v>0.12181712962962964</v>
      </c>
    </row>
    <row r="3" spans="1:10" x14ac:dyDescent="0.2">
      <c r="A3" s="4">
        <v>1992</v>
      </c>
      <c r="B3" s="4" t="s">
        <v>1264</v>
      </c>
      <c r="C3" s="4" t="s">
        <v>45</v>
      </c>
      <c r="D3" s="27">
        <v>0.11586805555555556</v>
      </c>
    </row>
    <row r="4" spans="1:10" x14ac:dyDescent="0.2">
      <c r="A4" s="4">
        <v>1994</v>
      </c>
      <c r="B4" s="4" t="s">
        <v>1747</v>
      </c>
      <c r="C4" s="4" t="s">
        <v>41</v>
      </c>
      <c r="D4" s="52" t="s">
        <v>1748</v>
      </c>
    </row>
    <row r="5" spans="1:10" x14ac:dyDescent="0.2">
      <c r="A5" s="4">
        <v>1996</v>
      </c>
      <c r="B5" s="4" t="s">
        <v>1265</v>
      </c>
      <c r="C5" s="4" t="s">
        <v>42</v>
      </c>
      <c r="D5" s="27">
        <v>0.10909722222222222</v>
      </c>
    </row>
    <row r="6" spans="1:10" x14ac:dyDescent="0.2">
      <c r="A6" s="4">
        <v>1997</v>
      </c>
      <c r="B6" s="47" t="s">
        <v>1269</v>
      </c>
      <c r="C6" s="47" t="s">
        <v>46</v>
      </c>
      <c r="D6" s="19">
        <v>0.11416666666666668</v>
      </c>
    </row>
    <row r="7" spans="1:10" x14ac:dyDescent="0.2">
      <c r="A7" s="4">
        <v>1998</v>
      </c>
      <c r="B7" s="4" t="s">
        <v>1270</v>
      </c>
      <c r="C7" s="4" t="s">
        <v>45</v>
      </c>
      <c r="D7" s="14" t="s">
        <v>1975</v>
      </c>
    </row>
    <row r="8" spans="1:10" x14ac:dyDescent="0.2">
      <c r="A8" s="4">
        <v>1999</v>
      </c>
      <c r="B8" s="4" t="s">
        <v>1271</v>
      </c>
      <c r="C8" s="4" t="s">
        <v>45</v>
      </c>
      <c r="D8" s="19">
        <v>0.12168981481481482</v>
      </c>
    </row>
    <row r="9" spans="1:10" x14ac:dyDescent="0.2">
      <c r="A9" s="4">
        <v>2000</v>
      </c>
      <c r="B9" s="4" t="s">
        <v>1266</v>
      </c>
      <c r="C9" s="4" t="s">
        <v>41</v>
      </c>
      <c r="D9" s="27">
        <v>0.10895833333333334</v>
      </c>
    </row>
    <row r="10" spans="1:10" x14ac:dyDescent="0.2">
      <c r="A10" s="4">
        <v>2001</v>
      </c>
      <c r="B10" s="4" t="s">
        <v>1267</v>
      </c>
      <c r="C10" s="4" t="s">
        <v>47</v>
      </c>
      <c r="D10" s="19">
        <v>0.11056712962962963</v>
      </c>
    </row>
    <row r="11" spans="1:10" x14ac:dyDescent="0.2">
      <c r="A11" s="4">
        <v>2002</v>
      </c>
      <c r="B11" s="4" t="s">
        <v>1268</v>
      </c>
      <c r="C11" s="4" t="s">
        <v>941</v>
      </c>
      <c r="D11" s="19">
        <v>0.10968750000000001</v>
      </c>
    </row>
    <row r="12" spans="1:10" x14ac:dyDescent="0.2">
      <c r="A12" s="4">
        <v>2003</v>
      </c>
      <c r="B12" s="4" t="s">
        <v>269</v>
      </c>
    </row>
    <row r="13" spans="1:10" x14ac:dyDescent="0.2">
      <c r="A13" s="4">
        <v>2004</v>
      </c>
      <c r="B13" s="4" t="s">
        <v>269</v>
      </c>
    </row>
    <row r="14" spans="1:10" x14ac:dyDescent="0.2">
      <c r="A14" s="4">
        <v>2005</v>
      </c>
      <c r="B14" s="4" t="s">
        <v>1072</v>
      </c>
      <c r="C14" s="4" t="s">
        <v>941</v>
      </c>
      <c r="D14" s="19">
        <v>0.1131712962962963</v>
      </c>
    </row>
    <row r="15" spans="1:10" x14ac:dyDescent="0.2">
      <c r="A15" s="4">
        <v>2006</v>
      </c>
      <c r="B15" s="4" t="s">
        <v>1750</v>
      </c>
      <c r="C15" s="4" t="s">
        <v>1202</v>
      </c>
      <c r="D15" s="14" t="s">
        <v>1751</v>
      </c>
    </row>
    <row r="16" spans="1:10" x14ac:dyDescent="0.2">
      <c r="A16" s="4">
        <v>2007</v>
      </c>
      <c r="B16" s="4" t="s">
        <v>1752</v>
      </c>
      <c r="C16" s="4" t="s">
        <v>47</v>
      </c>
      <c r="D16" s="19">
        <v>0.10938657407407408</v>
      </c>
    </row>
    <row r="17" spans="1:4" x14ac:dyDescent="0.2">
      <c r="A17" s="4">
        <v>2008</v>
      </c>
      <c r="B17" s="4" t="s">
        <v>1753</v>
      </c>
      <c r="C17" s="4" t="s">
        <v>47</v>
      </c>
      <c r="D17" s="19">
        <v>0.12207175925925927</v>
      </c>
    </row>
    <row r="18" spans="1:4" x14ac:dyDescent="0.2">
      <c r="A18" s="4">
        <v>2009</v>
      </c>
      <c r="B18" s="4" t="s">
        <v>1811</v>
      </c>
      <c r="C18" s="4" t="s">
        <v>1202</v>
      </c>
      <c r="D18" s="50">
        <v>0.10506944444444444</v>
      </c>
    </row>
    <row r="19" spans="1:4" x14ac:dyDescent="0.2">
      <c r="A19" s="4">
        <v>2010</v>
      </c>
      <c r="B19" s="4" t="s">
        <v>1771</v>
      </c>
      <c r="C19" s="4" t="s">
        <v>41</v>
      </c>
      <c r="D19" s="51">
        <v>0.1141550925925926</v>
      </c>
    </row>
    <row r="20" spans="1:4" x14ac:dyDescent="0.2">
      <c r="A20" s="4">
        <v>2011</v>
      </c>
      <c r="B20" s="4" t="s">
        <v>1754</v>
      </c>
      <c r="C20" s="4" t="s">
        <v>1614</v>
      </c>
      <c r="D20" s="51">
        <v>0.12028935185185186</v>
      </c>
    </row>
    <row r="21" spans="1:4" x14ac:dyDescent="0.2">
      <c r="A21" s="4">
        <v>2012</v>
      </c>
      <c r="B21" s="4" t="s">
        <v>1755</v>
      </c>
      <c r="C21" s="4" t="s">
        <v>47</v>
      </c>
      <c r="D21" s="51">
        <v>0.12299768518518518</v>
      </c>
    </row>
    <row r="22" spans="1:4" x14ac:dyDescent="0.2">
      <c r="A22" s="4">
        <v>2013</v>
      </c>
      <c r="B22" s="4" t="s">
        <v>1754</v>
      </c>
      <c r="C22" s="4" t="s">
        <v>1614</v>
      </c>
      <c r="D22" s="14" t="s">
        <v>1756</v>
      </c>
    </row>
    <row r="23" spans="1:4" x14ac:dyDescent="0.2">
      <c r="A23" s="4">
        <v>2014</v>
      </c>
      <c r="B23" s="4" t="s">
        <v>1757</v>
      </c>
      <c r="C23" s="4" t="s">
        <v>1202</v>
      </c>
      <c r="D23" s="14" t="s">
        <v>1758</v>
      </c>
    </row>
    <row r="24" spans="1:4" x14ac:dyDescent="0.2">
      <c r="A24" s="4">
        <v>2015</v>
      </c>
      <c r="B24" s="4" t="s">
        <v>1811</v>
      </c>
      <c r="C24" s="4" t="s">
        <v>1202</v>
      </c>
      <c r="D24" s="14" t="s">
        <v>1759</v>
      </c>
    </row>
    <row r="25" spans="1:4" x14ac:dyDescent="0.2">
      <c r="A25" s="4">
        <v>2016</v>
      </c>
      <c r="B25" s="4" t="s">
        <v>1754</v>
      </c>
      <c r="C25" s="4" t="s">
        <v>1614</v>
      </c>
      <c r="D25" s="14" t="s">
        <v>1760</v>
      </c>
    </row>
    <row r="26" spans="1:4" x14ac:dyDescent="0.2">
      <c r="A26" s="4">
        <v>2017</v>
      </c>
      <c r="B26" s="4" t="s">
        <v>1811</v>
      </c>
      <c r="C26" s="4" t="s">
        <v>1202</v>
      </c>
      <c r="D26" s="14" t="s">
        <v>1761</v>
      </c>
    </row>
    <row r="27" spans="1:4" x14ac:dyDescent="0.2">
      <c r="A27" s="4">
        <v>2018</v>
      </c>
      <c r="B27" s="4" t="s">
        <v>1811</v>
      </c>
      <c r="C27" s="4" t="s">
        <v>1202</v>
      </c>
      <c r="D27" s="14" t="s">
        <v>1762</v>
      </c>
    </row>
    <row r="28" spans="1:4" x14ac:dyDescent="0.2">
      <c r="A28" s="4">
        <v>2019</v>
      </c>
      <c r="B28" s="4" t="s">
        <v>1763</v>
      </c>
      <c r="C28" s="4" t="s">
        <v>1202</v>
      </c>
      <c r="D28" s="14" t="s">
        <v>1764</v>
      </c>
    </row>
    <row r="29" spans="1:4" x14ac:dyDescent="0.2">
      <c r="A29" s="4">
        <v>2020</v>
      </c>
      <c r="B29" s="4" t="s">
        <v>1812</v>
      </c>
      <c r="C29" s="4" t="s">
        <v>45</v>
      </c>
      <c r="D29" s="14" t="s">
        <v>1765</v>
      </c>
    </row>
    <row r="30" spans="1:4" x14ac:dyDescent="0.2">
      <c r="A30" s="4">
        <v>2021</v>
      </c>
      <c r="B30" s="4" t="s">
        <v>1766</v>
      </c>
      <c r="C30" s="4" t="s">
        <v>1402</v>
      </c>
      <c r="D30" s="14" t="s">
        <v>1767</v>
      </c>
    </row>
    <row r="31" spans="1:4" x14ac:dyDescent="0.2">
      <c r="A31" s="4">
        <v>2022</v>
      </c>
      <c r="B31" s="4" t="s">
        <v>1812</v>
      </c>
      <c r="C31" s="4" t="s">
        <v>45</v>
      </c>
      <c r="D31" s="14" t="s">
        <v>1768</v>
      </c>
    </row>
    <row r="32" spans="1:4" x14ac:dyDescent="0.2">
      <c r="A32" s="4">
        <v>2023</v>
      </c>
      <c r="B32" s="4" t="s">
        <v>1812</v>
      </c>
      <c r="C32" s="4" t="s">
        <v>45</v>
      </c>
      <c r="D32" s="14" t="s">
        <v>1769</v>
      </c>
    </row>
    <row r="33" spans="1:10" x14ac:dyDescent="0.2">
      <c r="A33" s="4">
        <v>2024</v>
      </c>
      <c r="B33" s="4" t="s">
        <v>1812</v>
      </c>
      <c r="C33" s="4" t="s">
        <v>45</v>
      </c>
      <c r="D33" s="14" t="s">
        <v>1770</v>
      </c>
    </row>
    <row r="35" spans="1:10" x14ac:dyDescent="0.2">
      <c r="A35" s="13" t="s">
        <v>36</v>
      </c>
      <c r="B35" s="13" t="s">
        <v>79</v>
      </c>
      <c r="C35" s="15"/>
      <c r="E35" s="13" t="s">
        <v>80</v>
      </c>
      <c r="F35" s="15"/>
      <c r="H35" s="13" t="s">
        <v>81</v>
      </c>
      <c r="I35" s="15"/>
      <c r="J35" s="15"/>
    </row>
    <row r="36" spans="1:10" x14ac:dyDescent="0.2">
      <c r="B36" s="5" t="s">
        <v>1263</v>
      </c>
      <c r="C36" s="4" t="s">
        <v>1776</v>
      </c>
      <c r="E36" s="8" t="s">
        <v>83</v>
      </c>
      <c r="F36" s="4">
        <v>7</v>
      </c>
      <c r="H36" s="40" t="s">
        <v>1811</v>
      </c>
      <c r="I36" s="40" t="s">
        <v>1202</v>
      </c>
      <c r="J36" s="4">
        <v>4</v>
      </c>
    </row>
    <row r="37" spans="1:10" x14ac:dyDescent="0.2">
      <c r="B37" s="5" t="s">
        <v>1973</v>
      </c>
      <c r="C37" s="4" t="s">
        <v>1776</v>
      </c>
      <c r="E37" s="12" t="s">
        <v>87</v>
      </c>
      <c r="F37" s="4">
        <v>7</v>
      </c>
      <c r="H37" s="35" t="s">
        <v>1812</v>
      </c>
      <c r="I37" s="8" t="s">
        <v>45</v>
      </c>
      <c r="J37" s="4">
        <v>4</v>
      </c>
    </row>
    <row r="38" spans="1:10" x14ac:dyDescent="0.2">
      <c r="B38" s="5" t="s">
        <v>1749</v>
      </c>
      <c r="C38" s="4" t="s">
        <v>1792</v>
      </c>
      <c r="E38" s="10" t="s">
        <v>85</v>
      </c>
      <c r="F38" s="4">
        <v>4</v>
      </c>
    </row>
    <row r="39" spans="1:10" x14ac:dyDescent="0.2">
      <c r="B39" s="5" t="s">
        <v>1974</v>
      </c>
      <c r="C39" s="4" t="s">
        <v>1772</v>
      </c>
      <c r="E39" s="42" t="s">
        <v>1810</v>
      </c>
      <c r="F39" s="4">
        <v>3</v>
      </c>
    </row>
    <row r="40" spans="1:10" x14ac:dyDescent="0.2">
      <c r="B40" s="17" t="s">
        <v>89</v>
      </c>
      <c r="C40" s="17" t="s">
        <v>1790</v>
      </c>
      <c r="E40" s="11" t="s">
        <v>86</v>
      </c>
      <c r="F40" s="4">
        <v>3</v>
      </c>
    </row>
    <row r="41" spans="1:10" x14ac:dyDescent="0.2">
      <c r="E41" s="39" t="s">
        <v>1806</v>
      </c>
      <c r="F41" s="4">
        <v>2</v>
      </c>
    </row>
    <row r="42" spans="1:10" x14ac:dyDescent="0.2">
      <c r="E42" s="7" t="s">
        <v>82</v>
      </c>
      <c r="F42" s="4">
        <v>2</v>
      </c>
    </row>
    <row r="43" spans="1:10" x14ac:dyDescent="0.2">
      <c r="E43" s="9" t="s">
        <v>84</v>
      </c>
      <c r="F43" s="4">
        <v>1</v>
      </c>
    </row>
    <row r="44" spans="1:10" x14ac:dyDescent="0.2">
      <c r="E44" s="12" t="s">
        <v>1800</v>
      </c>
      <c r="F44" s="4">
        <v>1</v>
      </c>
    </row>
    <row r="45" spans="1:10" x14ac:dyDescent="0.2">
      <c r="E45" s="17" t="s">
        <v>89</v>
      </c>
      <c r="F45" s="17">
        <f>SUM(F36:F44)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100m</vt:lpstr>
      <vt:lpstr>200m</vt:lpstr>
      <vt:lpstr>400m</vt:lpstr>
      <vt:lpstr>800m</vt:lpstr>
      <vt:lpstr>1500m</vt:lpstr>
      <vt:lpstr>3000m</vt:lpstr>
      <vt:lpstr>5000m</vt:lpstr>
      <vt:lpstr>10.000m</vt:lpstr>
      <vt:lpstr>Marathon</vt:lpstr>
      <vt:lpstr>3000mSC</vt:lpstr>
      <vt:lpstr>100mH</vt:lpstr>
      <vt:lpstr>400mH</vt:lpstr>
      <vt:lpstr>HJ</vt:lpstr>
      <vt:lpstr>PV</vt:lpstr>
      <vt:lpstr>LJ</vt:lpstr>
      <vt:lpstr>TJ</vt:lpstr>
      <vt:lpstr>SP</vt:lpstr>
      <vt:lpstr>DT</vt:lpstr>
      <vt:lpstr>HT</vt:lpstr>
      <vt:lpstr>JT</vt:lpstr>
      <vt:lpstr>HEP</vt:lpstr>
      <vt:lpstr>10kmW</vt:lpstr>
      <vt:lpstr>20kmW</vt:lpstr>
      <vt:lpstr>35kmW</vt:lpstr>
      <vt:lpstr>4X100m</vt:lpstr>
      <vt:lpstr>4X400m</vt:lpstr>
      <vt:lpstr>4X400mMixed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Vassilis Georgiotis</dc:creator>
  <cp:lastModifiedBy>Vassilis Georgiotis</cp:lastModifiedBy>
  <dcterms:created xsi:type="dcterms:W3CDTF">2025-05-01T09:32:45Z</dcterms:created>
  <dcterms:modified xsi:type="dcterms:W3CDTF">2025-07-24T15:03:53Z</dcterms:modified>
</cp:coreProperties>
</file>