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48" windowWidth="15396" windowHeight="5868" activeTab="1"/>
  </bookViews>
  <sheets>
    <sheet name="ΑΠΟΤΕΛΕΣΜΑΤΑ ΑΓΟΡΙΑ" sheetId="1" r:id="rId1"/>
    <sheet name="ΑΠΟΤΕΛΕΣΜΑΤΑ ΚΟΡΙΤΣΙΑ" sheetId="2" r:id="rId2"/>
    <sheet name="ΒΑΘΜΟΛΟΓΙΑ" sheetId="3" r:id="rId3"/>
    <sheet name="ΟΙΚΟΝΟΜΙΚΑ ΣΩΜΑΤΕΙΩΝ" sheetId="4" r:id="rId4"/>
    <sheet name="ΣΤΑΤΙΣΤΙΚΑ" sheetId="5" r:id="rId5"/>
  </sheets>
  <externalReferences>
    <externalReference r:id="rId8"/>
  </externalReferences>
  <definedNames>
    <definedName name="_xlfn.AGGREGATE" hidden="1">#NAME?</definedName>
    <definedName name="ΑΘΛΗΤΙΚΟ_ΣΩΜΑΤΕΙΟ">'[1]ΠΠΑ'!$AA$11:$AA$105</definedName>
  </definedNames>
  <calcPr fullCalcOnLoad="1"/>
</workbook>
</file>

<file path=xl/sharedStrings.xml><?xml version="1.0" encoding="utf-8"?>
<sst xmlns="http://schemas.openxmlformats.org/spreadsheetml/2006/main" count="1929" uniqueCount="676">
  <si>
    <t>ΣΥΝΟΛΟ</t>
  </si>
  <si>
    <t>ΓΣ ΛΕΥΚΑΔΑΣ</t>
  </si>
  <si>
    <t>ΑΓΣ ΙΩΑΝΝΙΝΩΝ</t>
  </si>
  <si>
    <t>ΕΚΑ ΔΩΔΩΝΗ</t>
  </si>
  <si>
    <t>ΑΟ ΠΡΕΒΕΖΑΣ</t>
  </si>
  <si>
    <t>ΟΚΑ ΟΛΥΜΠΙΑΔΑ ΑΡΤΑΣ</t>
  </si>
  <si>
    <t>ΓΕ ΘΙΝΑΛΙΩΝ</t>
  </si>
  <si>
    <t>ΟΚΑ ΟΛΥΜΠΙΑΔΑ</t>
  </si>
  <si>
    <t>ΟΝΟΜΑΤΕΠΩΝΥΜΟ</t>
  </si>
  <si>
    <t>ΕΤ. ΓΕΝ</t>
  </si>
  <si>
    <t>ΣΥΛΛΟΓΟΣ</t>
  </si>
  <si>
    <t>ΕΠΙΔΟΣΗ</t>
  </si>
  <si>
    <t>ΣΚΑ ΠΑΡΑΜΥΘΙΑΣ</t>
  </si>
  <si>
    <t>ΑΣ ΑΘΛΟΣ ΑΡΤΑΣ</t>
  </si>
  <si>
    <t>a/a</t>
  </si>
  <si>
    <t>ΑΓΩΝΙΣΜΑ</t>
  </si>
  <si>
    <t>ΘΕΣΗ</t>
  </si>
  <si>
    <t xml:space="preserve">ΕΠΙΔΟΣΗ </t>
  </si>
  <si>
    <t>ΠΟΣΟΣΤΟ</t>
  </si>
  <si>
    <t>ΠΟΣΟΝ</t>
  </si>
  <si>
    <t>Ε.Α.Σ   ΗΠΕΙΡΟΥ</t>
  </si>
  <si>
    <t>Α.Ο ΣΠΑΡΤΑΚΟΣ</t>
  </si>
  <si>
    <t>ΣΚΑ ΙΩΑΝΝΙΝΩΝ</t>
  </si>
  <si>
    <t>Γ.Σ ΛΕΥΚΑΔΑΣ</t>
  </si>
  <si>
    <t>ΚΕΡΚΥΡΑΪΚΟΣ Γ.Σ</t>
  </si>
  <si>
    <t>Α.Ο ΠΡΕΒΕΖΑΣ</t>
  </si>
  <si>
    <t>Γ.Ε ΘΙΝΑΛΙΩΝ</t>
  </si>
  <si>
    <t>ΑΣ. ΑΘΛΟΣ ΑΡΤΑΣ</t>
  </si>
  <si>
    <t>ΕΚΑ ΔΩΔΩΝΗ ΙΩΑΝΝΙΝΩΝ</t>
  </si>
  <si>
    <t>Α.Σ ΑΡΤΑΣ ΤΙΤΑΝΕΣ</t>
  </si>
  <si>
    <t>Α.Ο ΚΕΡΚΥΡΑΣ 2015</t>
  </si>
  <si>
    <t xml:space="preserve"> ΕΞΟΔΑ ΔΙΑΣΥΛΛΟΓΙΚΟΥ</t>
  </si>
  <si>
    <t>ΠΡΩΤΕΑΣ ΗΓΟΥΜΕΝΙΤΣΑΣ</t>
  </si>
  <si>
    <t>ΒΑΘΜΟΙ</t>
  </si>
  <si>
    <t xml:space="preserve">                                                Α.Ο ΠΡΕΒΕΖΑΣ</t>
  </si>
  <si>
    <t>ΕΥ ΖΗΝ</t>
  </si>
  <si>
    <t>ΣΥΝΟΔΟΣ</t>
  </si>
  <si>
    <t>ΣΩΜΑΤΕΙΑ ΗΠΕΙΡΟΥ</t>
  </si>
  <si>
    <t xml:space="preserve">                            ΣΥΝΟΛΟ</t>
  </si>
  <si>
    <t>ΓΣ ΚΕΡΚΥΡΑΣ 2018</t>
  </si>
  <si>
    <t>ΑΟ ΚΕΡΚΥΡΑΣ 2015</t>
  </si>
  <si>
    <t>ΑΠΟΤΕΛΕΣΜΑΤΑ  Κ16 ΑΓΟΡΙΩΝ</t>
  </si>
  <si>
    <t>ΚΑΤΑ ΤΑΞΗ</t>
  </si>
  <si>
    <t>ΑΡ. ΑΘΛ.</t>
  </si>
  <si>
    <t>ΣΕΙΡΑ</t>
  </si>
  <si>
    <t>ΕΠΩΝΥΜΟ - ΟΝΟΜΑ</t>
  </si>
  <si>
    <t>ΕΤ. ΓΕΝ.</t>
  </si>
  <si>
    <t>ΑΡ. ΔΕΛΤ.</t>
  </si>
  <si>
    <t>ΑΝΕΜΟΣ</t>
  </si>
  <si>
    <t>ΓΕ ΗΓΟΥΜΕΝΙΤΣΑΣ</t>
  </si>
  <si>
    <t>ΑΣ ΑΡΤΑΣ ΤΙΤΑΝΕΣ</t>
  </si>
  <si>
    <t>ΓΣ ΠΡΩΤΕΑΣ ΗΓΟΥΜΕΝΙΤΣΑΣ</t>
  </si>
  <si>
    <t xml:space="preserve">ΑΣ ΠΡΕΒΕΖΑΣ ΕΥ ΖΗΝ </t>
  </si>
  <si>
    <t>ΑΕ ΛΕΥΚΙΜΗΣ</t>
  </si>
  <si>
    <t>ΑΑ ΙΩΑΝΝΙΝΩΝ Η ΕΥΡΟΙΑ</t>
  </si>
  <si>
    <t>ΑΣ ΠΥΡΡΟΣ ΑΡΤΑΣ</t>
  </si>
  <si>
    <t>ΚΕΡΚΥΡΑΙΚΟΣ ΓΣ</t>
  </si>
  <si>
    <t>Γ.Σ ΠΡΩΤΕΑΣ ΗΓΟΥΜ</t>
  </si>
  <si>
    <t>ΑΟ ΚΕΡΚΥΡΑΣ2015</t>
  </si>
  <si>
    <t>ΠΥΡΡΟΣ ΑΡΤΑΣ</t>
  </si>
  <si>
    <t>Α.ΑΚ ΕΥΡΟΙΑ ΙΩΑΝΝΙΝΩΝ</t>
  </si>
  <si>
    <t>Γ.Ε ΗΓΟΥΜΕΝΙΤΣΑΣ</t>
  </si>
  <si>
    <t>ΔΡΟΜΕΑΣ ΑΡΤΑΣ</t>
  </si>
  <si>
    <t xml:space="preserve"> ΦΙΛΑΝΔΡΟΣ ΛΕΥΚΑΔΑΣ</t>
  </si>
  <si>
    <t>ΕΛΠΙΔΕΣ ΛΕΥΚΑΔΑΣ</t>
  </si>
  <si>
    <t>ΓΕ ΚΕΡΚΥΡΑΣ</t>
  </si>
  <si>
    <t>ΙΩΑΝΝΗΣ ΚΑΠΟΔΙΣΤΡΙΑΣ</t>
  </si>
  <si>
    <t>ΑΠΟΤΕΛΕΣΜΑΤΑ  Κ16 ΚΟΡΙΤΣΙΩΝ</t>
  </si>
  <si>
    <t>ΓΣ  ΛΕΥΚΑΔΑΣ</t>
  </si>
  <si>
    <t>Α.Σ.Ι. ΚΑΠΟΔΙΣΤΡΙΑΣ</t>
  </si>
  <si>
    <t>Α.Μ.</t>
  </si>
  <si>
    <t>ΣΩΜΑΤΕΙΑ</t>
  </si>
  <si>
    <t>ΣΥΜΜΕΤΟΧΕΣ</t>
  </si>
  <si>
    <t>ΒΑΘΜ/ΝΤΕΣ</t>
  </si>
  <si>
    <t>ΒΑΘΜ/ΣΕΣ</t>
  </si>
  <si>
    <t>ΒΑΘΜΟΛΟΓΙΑ</t>
  </si>
  <si>
    <t>ΣΥΝΟΛΙΚΗ</t>
  </si>
  <si>
    <t>ΑΓΟΡΙΩΝ</t>
  </si>
  <si>
    <t>ΚΟΡΙΤΣΙΩΝ</t>
  </si>
  <si>
    <t>ΣΥΜΜΕΤΟΧΩΝ</t>
  </si>
  <si>
    <t>ΑΓΟΡΙΑ</t>
  </si>
  <si>
    <t>ΚΟΡΙΤΣΙΑ</t>
  </si>
  <si>
    <t>ΒΑΘΜ/ΝΤΩΝ</t>
  </si>
  <si>
    <t>ΣΥΝΟΛΑ</t>
  </si>
  <si>
    <t>ΑΟ ΣΠΑΡΤΑΚΟΣ ΙΩΑΝΝΙΝΩΝ</t>
  </si>
  <si>
    <t>ΑΓΣ ΑΡΤΑΣ ΔΡΟΜΕΑΣ</t>
  </si>
  <si>
    <t>ΠΑΣ ΕΛΠΙΔΕΣ ΛΕΥΚΑΔΑΣ</t>
  </si>
  <si>
    <t>ΑΣ ΛΕΥΚΑΔΑΣ ΦΙΛΑΝΔΡΟΣ</t>
  </si>
  <si>
    <t>ΑΣ ΠΡΕΒΕΖΑΣ "ΕΥ ΖΗΝ"</t>
  </si>
  <si>
    <t>ΓΣ ΚΕΡΚΥΡΑΙΚΟΣ</t>
  </si>
  <si>
    <t>ΑΣ ΙΩΑΝΝΗΣ ΚΑΠΟΔΙΣΤΡΙΑΣ</t>
  </si>
  <si>
    <t>Ε.Α.Σ.  Σ.Ε.Γ.Α.Σ  ΗΠΕΙΡΟΥ                                                                                                      Πίνακας 4</t>
  </si>
  <si>
    <t>ΒΑΘΜ.</t>
  </si>
  <si>
    <t>ΕΞΟΔΑ</t>
  </si>
  <si>
    <r>
      <t>ΣΚΥΤΑΛΟΔΡΟΜΙΑ 4 Χ 80 μ. Κ16 ΚΟΡΙΤΣΙΩΝ (</t>
    </r>
    <r>
      <rPr>
        <b/>
        <u val="single"/>
        <sz val="10"/>
        <color indexed="10"/>
        <rFont val="Calibri"/>
        <family val="2"/>
      </rPr>
      <t xml:space="preserve">48¨54 </t>
    </r>
    <r>
      <rPr>
        <b/>
        <u val="single"/>
        <sz val="10"/>
        <rFont val="Calibri"/>
        <family val="2"/>
      </rPr>
      <t>)</t>
    </r>
  </si>
  <si>
    <t>ΠΡΩΤΑΘΛΗΜΑΤΟΣ  Κ16 ΑΓΟΡΙΩΝ-ΚΟΡΙΤΣΙΩΝ</t>
  </si>
  <si>
    <t xml:space="preserve">        ΒΑΘΜΟΛΟΓΙΑ Δ/ΚΟΥ Κ16 ΑΓΟΡΙΩΝ ΚΟΡΙΤΣΙΩΝ</t>
  </si>
  <si>
    <t>Α/Α</t>
  </si>
  <si>
    <t xml:space="preserve">Α.Γ.Σ. ΑΡΤΑΣ ΔΡΟΜΕΑΣ </t>
  </si>
  <si>
    <t>ΣΤΑΤΙΣΤΙΚΟ ΕΝΤΥΠΟ ΔΙΑΣΥΛΛΟΓΙΚΩΝ  ΑΓΩΝΩΝ  ΑΤΟΜΙΚΩΝ ΑΓΩΝΙΣΜΑΤΩΝ   Κ16 ΑΓΟΡΙΩΝ- ΚΟΡΙΤΣΙΩΝ 2024</t>
  </si>
  <si>
    <r>
      <t>300 μ. Κ16 ΑΓΟΡΙΩΝ (ΟΡ:</t>
    </r>
    <r>
      <rPr>
        <b/>
        <u val="single"/>
        <sz val="10"/>
        <rFont val="Calibri"/>
        <family val="2"/>
      </rPr>
      <t>46"04</t>
    </r>
    <r>
      <rPr>
        <b/>
        <u val="single"/>
        <sz val="10"/>
        <rFont val="Calibri"/>
        <family val="2"/>
      </rPr>
      <t xml:space="preserve">) </t>
    </r>
  </si>
  <si>
    <r>
      <t>600 μ. Κ16 ΑΓΟΡΙΩΝ (ΟΡ:</t>
    </r>
    <r>
      <rPr>
        <b/>
        <u val="single"/>
        <sz val="10"/>
        <rFont val="Calibri"/>
        <family val="2"/>
      </rPr>
      <t>1΄48"04</t>
    </r>
    <r>
      <rPr>
        <b/>
        <u val="single"/>
        <sz val="10"/>
        <color indexed="10"/>
        <rFont val="Calibri"/>
        <family val="2"/>
      </rPr>
      <t xml:space="preserve"> </t>
    </r>
    <r>
      <rPr>
        <b/>
        <u val="single"/>
        <sz val="10"/>
        <rFont val="Calibri"/>
        <family val="2"/>
      </rPr>
      <t xml:space="preserve">) </t>
    </r>
  </si>
  <si>
    <r>
      <t>1000 μ. Κ16 ΑΓΟΡΙΩΝ (ΟΡ: 3</t>
    </r>
    <r>
      <rPr>
        <b/>
        <u val="single"/>
        <sz val="10"/>
        <rFont val="Calibri"/>
        <family val="2"/>
      </rPr>
      <t>΄25"04</t>
    </r>
    <r>
      <rPr>
        <b/>
        <u val="single"/>
        <sz val="10"/>
        <color indexed="10"/>
        <rFont val="Calibri"/>
        <family val="2"/>
      </rPr>
      <t xml:space="preserve"> </t>
    </r>
    <r>
      <rPr>
        <b/>
        <u val="single"/>
        <sz val="10"/>
        <rFont val="Calibri"/>
        <family val="2"/>
      </rPr>
      <t xml:space="preserve">) </t>
    </r>
  </si>
  <si>
    <r>
      <t>2000 μ.Κ16 ΑΓΟΡΙΩΝ (ΟΡ:</t>
    </r>
    <r>
      <rPr>
        <b/>
        <u val="single"/>
        <sz val="10"/>
        <rFont val="Calibri"/>
        <family val="2"/>
      </rPr>
      <t>7'35"04</t>
    </r>
    <r>
      <rPr>
        <b/>
        <u val="single"/>
        <sz val="10"/>
        <color indexed="10"/>
        <rFont val="Calibri"/>
        <family val="2"/>
      </rPr>
      <t xml:space="preserve"> - </t>
    </r>
    <r>
      <rPr>
        <b/>
        <u val="single"/>
        <sz val="10"/>
        <rFont val="Calibri"/>
        <family val="2"/>
      </rPr>
      <t xml:space="preserve">) </t>
    </r>
  </si>
  <si>
    <r>
      <t>80Μ. Κ16 ΚΟΡΙΤΣΙΩΝ (</t>
    </r>
    <r>
      <rPr>
        <b/>
        <sz val="12"/>
        <color indexed="10"/>
        <rFont val="Calibri"/>
        <family val="2"/>
      </rPr>
      <t xml:space="preserve">ΟΡΙΟ: 12"14 </t>
    </r>
    <r>
      <rPr>
        <b/>
        <sz val="12"/>
        <rFont val="Calibri"/>
        <family val="2"/>
      </rPr>
      <t>)</t>
    </r>
  </si>
  <si>
    <r>
      <t xml:space="preserve">150 μ. Κ16 ΚΟΡΙΤΣΙΩΝ ( </t>
    </r>
    <r>
      <rPr>
        <b/>
        <u val="single"/>
        <sz val="10"/>
        <color indexed="10"/>
        <rFont val="Calibri"/>
        <family val="2"/>
      </rPr>
      <t xml:space="preserve">22"84  </t>
    </r>
    <r>
      <rPr>
        <b/>
        <u val="single"/>
        <sz val="10"/>
        <rFont val="Calibri"/>
        <family val="2"/>
      </rPr>
      <t>)</t>
    </r>
  </si>
  <si>
    <r>
      <t>300 μ. Κ16 ΚΟΡΙΤΣΙΩΝ (50</t>
    </r>
    <r>
      <rPr>
        <b/>
        <u val="single"/>
        <sz val="10"/>
        <color indexed="10"/>
        <rFont val="Calibri"/>
        <family val="2"/>
      </rPr>
      <t xml:space="preserve">"04  </t>
    </r>
    <r>
      <rPr>
        <b/>
        <u val="single"/>
        <sz val="10"/>
        <rFont val="Calibri"/>
        <family val="2"/>
      </rPr>
      <t>)</t>
    </r>
  </si>
  <si>
    <r>
      <t>1000 K16 ΚΟΡΙΤΣΙΩΝ (</t>
    </r>
    <r>
      <rPr>
        <b/>
        <u val="single"/>
        <sz val="10"/>
        <color indexed="10"/>
        <rFont val="Calibri"/>
        <family val="2"/>
      </rPr>
      <t>ΟΡΙΟ 4΄00¨14</t>
    </r>
    <r>
      <rPr>
        <b/>
        <u val="single"/>
        <sz val="10"/>
        <rFont val="Calibri"/>
        <family val="2"/>
      </rPr>
      <t>)</t>
    </r>
  </si>
  <si>
    <r>
      <t>2000 μ. Κ16 ΚΟΡΙΤΣΙΩΝ(</t>
    </r>
    <r>
      <rPr>
        <b/>
        <u val="single"/>
        <sz val="10"/>
        <color indexed="10"/>
        <rFont val="Calibri"/>
        <family val="2"/>
      </rPr>
      <t xml:space="preserve"> 8΄40"14  </t>
    </r>
    <r>
      <rPr>
        <b/>
        <u val="single"/>
        <sz val="10"/>
        <rFont val="Calibri"/>
        <family val="2"/>
      </rPr>
      <t>)</t>
    </r>
  </si>
  <si>
    <r>
      <t xml:space="preserve">2000 μ. Φ.Ε Κ16 ΚΟΡΙΤΣΙΩΝ </t>
    </r>
    <r>
      <rPr>
        <b/>
        <u val="single"/>
        <sz val="10"/>
        <color indexed="10"/>
        <rFont val="Calibri"/>
        <family val="2"/>
      </rPr>
      <t>9΄40"14</t>
    </r>
    <r>
      <rPr>
        <b/>
        <u val="single"/>
        <sz val="10"/>
        <rFont val="Calibri"/>
        <family val="2"/>
      </rPr>
      <t xml:space="preserve">) </t>
    </r>
  </si>
  <si>
    <r>
      <t>80 μ. εμπ. Κ16 ΚΟΡΙΤΣΙΩΝ (</t>
    </r>
    <r>
      <rPr>
        <b/>
        <u val="single"/>
        <sz val="10"/>
        <color indexed="10"/>
        <rFont val="Calibri"/>
        <family val="2"/>
      </rPr>
      <t xml:space="preserve">16"14 </t>
    </r>
    <r>
      <rPr>
        <b/>
        <u val="single"/>
        <sz val="10"/>
        <rFont val="Calibri"/>
        <family val="2"/>
      </rPr>
      <t>)</t>
    </r>
  </si>
  <si>
    <r>
      <t>3000 μ. ΒΑΔΗΝ. Κ16 ΚΟΡΙΤΣΙΩΝ (</t>
    </r>
    <r>
      <rPr>
        <b/>
        <u val="single"/>
        <sz val="10"/>
        <color indexed="10"/>
        <rFont val="Calibri"/>
        <family val="2"/>
      </rPr>
      <t xml:space="preserve">22΄00"14  </t>
    </r>
    <r>
      <rPr>
        <b/>
        <u val="single"/>
        <sz val="10"/>
        <rFont val="Calibri"/>
        <family val="2"/>
      </rPr>
      <t>)</t>
    </r>
  </si>
  <si>
    <r>
      <t>300 μ. εμπ.Κ16 ΚΟΡΙΤΣΙΩΝ (</t>
    </r>
    <r>
      <rPr>
        <b/>
        <u val="single"/>
        <sz val="10"/>
        <color indexed="10"/>
        <rFont val="Calibri"/>
        <family val="2"/>
      </rPr>
      <t xml:space="preserve">54"14  </t>
    </r>
    <r>
      <rPr>
        <b/>
        <u val="single"/>
        <sz val="10"/>
        <rFont val="Calibri"/>
        <family val="2"/>
      </rPr>
      <t xml:space="preserve">) </t>
    </r>
  </si>
  <si>
    <t xml:space="preserve">ΜΗΚΟΣ Κ16 ΚΟΡΙΤΣΙΩΝ (ΟΡ:4,20) </t>
  </si>
  <si>
    <t>ΤΕΤΡΑΠΛΟΥΝ Κ16 ΚΟΡΙΤΣΙΩΝ ( ΟΡ: 11.00 )</t>
  </si>
  <si>
    <t xml:space="preserve">ΥΨΟΣ Κ16 ΚΟΡΙΤΣΙΩΝ (ΟΡ:1,30) </t>
  </si>
  <si>
    <t>ΕΠΙ ΚΟΝΤΩ Κ16 ΚΟΡΙΤΣΙΩΝ(ΟΡ: 2.20)</t>
  </si>
  <si>
    <t xml:space="preserve">ΣΦΑΙΡΟΒΟΛΙΑ Κ16 ΚΟΡΙΤΣΙΑ (ΟΡ:7,70) </t>
  </si>
  <si>
    <t xml:space="preserve">ΔΙΣΚΟΒΟΛΙΑ Κ16(ΟΡ: 20,00) </t>
  </si>
  <si>
    <t xml:space="preserve">ΑΚΟΝΤΙΣΜΟΣΚ16 (ΟΡ:21,00 ) </t>
  </si>
  <si>
    <t>Α.Ο Π. ΚΟΤΙΝΟΣ</t>
  </si>
  <si>
    <t>ΑΟΠ ΚΟΤΙΝΟΣ</t>
  </si>
  <si>
    <t xml:space="preserve">                                          ΑΠΟΤΕΛΕΣΜΑΤΑ Δ/ΚΟΥ  Κ16 ΑΓΟΡΙΩΝ ΚΟΡΙΤΣΙΩΝ                                                             20 ΑΠΡΙΛΙΟΥ 2024  ΓΙΑΝΝΕΝΑ
</t>
  </si>
  <si>
    <t xml:space="preserve">                           ΑΠΟΤΕΛΕΣΜΑΤΑ Δ/ΚΟΥ  Κ16 ΑΓΟΡΙΩΝ ΚΟΡΙΤΣΙΩΝ                                                             20 ΑΠΡΙΛΙΟΥ 2024   ΓΙΑΝΝΕΝΑ
</t>
  </si>
  <si>
    <t xml:space="preserve">                                     ΙΩΑΝΝΙΝΑ 20/ 04/ 2024</t>
  </si>
  <si>
    <t>ΑΛΕΞΙΟΥ ΓΙΩΡΓΟΣ</t>
  </si>
  <si>
    <t>Γ.Σ. ΠΡΩΤΕΑΣ ΗΓΟΥΜΕΝΙΤΣΑΣ</t>
  </si>
  <si>
    <t>ΑΡΜΕΝΗΣ ΧΡΗΣΤΟΣ</t>
  </si>
  <si>
    <t>Γ.Σ ΚΕΡΚΥΡΑΣ 2018</t>
  </si>
  <si>
    <t>ΒΑΣΙΛΕΙΟΥ ΑΝΤΩΝΙΟΣ</t>
  </si>
  <si>
    <t>ΓΚΑΤΣΑΣ ΑΓΓΕΛΟΣ</t>
  </si>
  <si>
    <t>ΓΟΓΟΛΟΣ ΓΙΩΡΓΟΣ</t>
  </si>
  <si>
    <t>Α.Ε.ΛΕΥΚΙΜΜΗΣ</t>
  </si>
  <si>
    <t>ΚΟΥΒΑΤΣΙΟΣ ΦΩΤΗΣ</t>
  </si>
  <si>
    <t xml:space="preserve">Α.Γ.Σ.ΙΩΑΝΝΙΝΩΝ </t>
  </si>
  <si>
    <t>ΚΟΥΛΛΟΥΟΛΙ ΕΝΤΙΑΝ</t>
  </si>
  <si>
    <t>ΚΟΥΡΚΟΥΛΟΣ ΝΙΚΟΛΑΟΣ</t>
  </si>
  <si>
    <t>ΚΩΣΤΑΚΟΣ ΠΑΝΑΓΙΩΤΗΣ</t>
  </si>
  <si>
    <t>ΛΙΑΛΙΑΣ ΔΗΜΗΤΡΗΣ</t>
  </si>
  <si>
    <t>ΑΟ ΠΡΕΒΕΖΑΣ ΚΟΤΙΝΟΣ</t>
  </si>
  <si>
    <t xml:space="preserve">ΜΙΧΑΛΑΣ ΣΠΥΙΔΩΝ </t>
  </si>
  <si>
    <t>ΜΠΙΣΤΑΣ ΠΑΝΑΓΙΩΤΗΣ</t>
  </si>
  <si>
    <t>ΞΕΝΑΚΗΣ ΚΩΝ/ΝΟΣ</t>
  </si>
  <si>
    <t xml:space="preserve">ΓΕ ΚΕΡΚΥΡΑΣ </t>
  </si>
  <si>
    <t>ΠΑΝΤΕΛΙΔΗΣ ΚΩΝΣΤΑΝΤΙΝΟΣ</t>
  </si>
  <si>
    <t>ΠΕΤΡΟΣ ΝΤΟΛΑΝ</t>
  </si>
  <si>
    <t>2010</t>
  </si>
  <si>
    <t>413795</t>
  </si>
  <si>
    <t xml:space="preserve">ΠΙΤΣΑΣ ΧΡΗΣΤΟΣ </t>
  </si>
  <si>
    <t>ΣΑΚΑΡΕΛΗΣ ΑΓΓΕΛΟΣ</t>
  </si>
  <si>
    <t>ΣΑΛΙΒΕΡΟΣ ΝΙΚΟΛΑΟΣ</t>
  </si>
  <si>
    <t>ΣΙΑΒΙΚΗΣ ΣΤΕΛΙΟΣ</t>
  </si>
  <si>
    <t>ΣΙΑΜΑΝΗΣ ΔΗΜΗΤΡΗΣ-ΔΟΝΑΤΟΣ</t>
  </si>
  <si>
    <t>ΑΘΛ.ΑΚ.ΙΩ. Η ΕΥΡΟΙΑ</t>
  </si>
  <si>
    <t>ΣΥΡΑΓΑΣ ΑΛΕΞΑΝΔΡΟΣ</t>
  </si>
  <si>
    <t>ΤΣΕΝΙΚΛΟΓΛΟΥ ΑΝΤΩΝΗΣ</t>
  </si>
  <si>
    <t>ΤΣΕΝΙΚΛΟΓΛΟΥ ΓΙΩΡΓΟΣ</t>
  </si>
  <si>
    <t xml:space="preserve">ΤΣΩΛΗΣ ΒΑΣΙΛΕΙΟΣ </t>
  </si>
  <si>
    <t>Γ.Σ ΠΡΩΤΕΑΣ ΗΓ/ΤΣΑΣ</t>
  </si>
  <si>
    <t>ΖΥΓΟΣ ΑΛΕΞΑΝΔΡΟΣ</t>
  </si>
  <si>
    <t>ΚΑΜΤΣΙΟΣ ΑΝΑΣΤΑΣΙΟΣ</t>
  </si>
  <si>
    <t>ΚΟΛΟΜΠΕΡΔΑΣ ΓΙΩΡΓΟΣ</t>
  </si>
  <si>
    <t>ΚΩΤΣΗ ΒΑΣΙΛΗΣ</t>
  </si>
  <si>
    <t>Α.Σ.ΠΡΕΒΕΖΑΣ "ΕΥ ΖΗΝ"</t>
  </si>
  <si>
    <t>ΛΑΛΟΣ ΒΕΝΕΔΙΚΤΟΣ</t>
  </si>
  <si>
    <t>381765</t>
  </si>
  <si>
    <t>ΜΩΡΑΪΤΗΣ ΑΛΕΞΑΝΔΡΟΣ</t>
  </si>
  <si>
    <t>ΠΑΡΑΜΥΘΙΩΤΗΣ ΔΗΜΗΤΡΙΟΣ</t>
  </si>
  <si>
    <t>ΠΛΑΚΟΥΤΣΗΣ ΑΝΘΙΜΟΣ</t>
  </si>
  <si>
    <t>381762</t>
  </si>
  <si>
    <t>ΣΑΛΙΒΕΡΟΣ ΠΑΤΡΟΣ</t>
  </si>
  <si>
    <t xml:space="preserve">ΣΙΝΑΝΙ ΟΡΕΣΤΗΣ </t>
  </si>
  <si>
    <t>ΣΠΥΡΟΣ ΡΑΡΗΣ</t>
  </si>
  <si>
    <t>ΣΤΑΜΑΤΗΣ ΚΟΣΜΑΣ</t>
  </si>
  <si>
    <t>ΧΑΪΤΑΣ ΣΑΒΒΑΣ</t>
  </si>
  <si>
    <t>412034</t>
  </si>
  <si>
    <t>ΧΡΗΣΤΙΔΗΣ ΣΠΥΡΙΔΩΝ</t>
  </si>
  <si>
    <t>ΑΓΓΕΛΟΣ ΜΠΑΚΙΡΤΖΟΓΛΟΥ</t>
  </si>
  <si>
    <t>2009</t>
  </si>
  <si>
    <t>412282</t>
  </si>
  <si>
    <t>ΑΛΕΞΑΝΔΡΟΣ ΚΩΣΤΟΠΟΥΛΟΣ</t>
  </si>
  <si>
    <t>ΝΑΕΚΟ ΤΡΑΝΤΙΕ</t>
  </si>
  <si>
    <t>398564</t>
  </si>
  <si>
    <t>ΣΠΥΡΟΣ ΤΑΝΤΗΣ</t>
  </si>
  <si>
    <t>ΘΩΜΑΣ ΒΑΓΓΕΛΗΣ</t>
  </si>
  <si>
    <t>ΑΡΗΣ ΡΑΨΟΜΑΝΙΚΗΣ</t>
  </si>
  <si>
    <t>ΧΡΗΣΤΟΣ ΠΑΛΙΟΥΡΑΣ</t>
  </si>
  <si>
    <t>ΛΙΝΑΡΑΣ ΔΗΜΗΤΡΙΟΣ</t>
  </si>
  <si>
    <t>ΚΑΡΥΔΗΣ ΑΛΕΞΑΝΔΡΟΣ</t>
  </si>
  <si>
    <t xml:space="preserve">ΦΟΥΚΗΣ    ΑΛΕΞΑΝΔΡΟΣ </t>
  </si>
  <si>
    <t>ΝΟΥΣΙΑΣ ΕΥΑΓΓΕΛΟΣ</t>
  </si>
  <si>
    <t>ΓΚΑΝΙΑΤΣΑΣ   ΝΙΚΗΤΑΣ</t>
  </si>
  <si>
    <t>ΔΗΜΗΤΡΗΣ ΠΑΠΑΔΟΠΟΥΛΟΣ</t>
  </si>
  <si>
    <t>ΙΩΣΗΦ ΓΟΥΡΔΟΥΚΗΣ</t>
  </si>
  <si>
    <t>ΓΟΥΝΑΡΟΠΟΥΛΟΣ ΣΠΥΡΟΣ</t>
  </si>
  <si>
    <t>ΤΑΛΙΑΜΠΕΣ ΧΡΗΣΤΟΣ</t>
  </si>
  <si>
    <t>ΣΤΑΜΑΤΕΛΟΣ ΛΕΥΤΕΡΗΣ</t>
  </si>
  <si>
    <t xml:space="preserve">ΤΑΤΣΗΣ     ΚΩΝΣΤΑΝΤΙΝΟΣ </t>
  </si>
  <si>
    <t xml:space="preserve">ΒΑΓΕΝΑΣ ΝΙΚΟΛΑΟΣ ΒΛΑΔΙΜΗΡΟΣ </t>
  </si>
  <si>
    <t>ΑΠΟΣΤΟΛΟΣ ΠΛΟΥΜΠΗΣ</t>
  </si>
  <si>
    <t>385204</t>
  </si>
  <si>
    <t>ΜΗΤΣΗΣ  ΣΩΤΗΡΙΟΣ</t>
  </si>
  <si>
    <t xml:space="preserve"> ΕΥΑΓΓΕΛΟΣ ΓΙΑΝΝΟΥΛΗΣ</t>
  </si>
  <si>
    <t>ΜΑΧΤΣΙΡΑΣ ΑΝΤΩΝΙΟΣ</t>
  </si>
  <si>
    <t>ΟΙΚΟΝΟΜΟΥ   ΠΕΤΡΟΣ</t>
  </si>
  <si>
    <t>ΣΚΑΡΜΟΥΤΣΟΣ ΝΙΚΟΛΑΟΣ</t>
  </si>
  <si>
    <t>ΓΣ ΠΡΩΤΕΑΣ ΗΓ/ΤΣΑΣ</t>
  </si>
  <si>
    <t>ΚΟΝΤΟΣ ΧΡΗΣΤΟΣ</t>
  </si>
  <si>
    <t xml:space="preserve"> ΟΡΕΣΤΗΣ ΤΣΟΥΤΣΗΣ</t>
  </si>
  <si>
    <t>ΑΟ ΣΠΑΡΤΑΚΟΣ</t>
  </si>
  <si>
    <t>ΚΟΛΙΟΣ ΛΕΥΤΕΡΗΣ</t>
  </si>
  <si>
    <t>ΜΠΛΕΤΣΟΣ  ΣΠΥΡΟΣ</t>
  </si>
  <si>
    <t>ΑΓΣΙ</t>
  </si>
  <si>
    <t>ΑΣ ΠΡΕΒΕΖΑΣ  ΕΥ ΖΗΝ</t>
  </si>
  <si>
    <t>ΑΟ ΠΡΕΒΕΖΑΣ   ΚΟΤΙΝΟΣ</t>
  </si>
  <si>
    <t>ΛΟΥΒΡΟΥ ΘΕΟΔΩΡΑ</t>
  </si>
  <si>
    <t>ΜΑΖΗ ΙΩΑΝΝΑ</t>
  </si>
  <si>
    <t>ΜΑΣΤΟΡΑ ΜΑΡΙΑ</t>
  </si>
  <si>
    <t>ΠΑΠΠΑΣ ΝΙΚΟΛΑΟΣ</t>
  </si>
  <si>
    <t>406402</t>
  </si>
  <si>
    <t>ΚΑΤΣΟΥΛΗΣ ΣΩΤΗΡΗΣ</t>
  </si>
  <si>
    <t>410035</t>
  </si>
  <si>
    <t>ΚΩΝΣΤΑΝΤΙΝΟΥ ΒΑΣΙΛΗΣ</t>
  </si>
  <si>
    <t>ΠΑΠΠΑΣ  ΜΑΡΙΟΣ</t>
  </si>
  <si>
    <t>ΓΕΩΡΓΙΟΥ   ΒΑΣΙΛΕΙΟΣ</t>
  </si>
  <si>
    <t>Α.Γ.Σ.ΙΩΑΝΝΙΝΩΝ</t>
  </si>
  <si>
    <t>ΜΟΥΜΟΥΡΗΣ ΔΗΜΗΤΡΙΟΣ</t>
  </si>
  <si>
    <t>ΓΚΟΓΚΑΣ ΑΛΕΞΑΝΔΡΟΣ</t>
  </si>
  <si>
    <t>ΜΑΡΙΟΣ ΤΣΑΟΥΣΗΣ</t>
  </si>
  <si>
    <t>ΓΙΩΡΓΟΣ ΡΟΝΤΟΓΙΑΝΝΗΣ</t>
  </si>
  <si>
    <t>ΣΠΥΡΟΣ ΜΑΚΡΥΓΙΑΝΝΗΣ</t>
  </si>
  <si>
    <t>ΜΑΚΑΝΤΑΝΗΣ ΠΑΥΛΟΣ</t>
  </si>
  <si>
    <t>ΚΑΡΥΔΗΣ ΦΙΛΙΠΠΟΣ</t>
  </si>
  <si>
    <t>ΚΕΡΚΥΡΑΪΚΟΣ Γ.Σ.</t>
  </si>
  <si>
    <t>ΣΟΥΡΑΒΛΙΑΣ ΝΙΚΟΛΑΟΣ</t>
  </si>
  <si>
    <t>376399</t>
  </si>
  <si>
    <t>ΓΕΩΡΓΙΟΣ ΚΟΤΣΙΡΙΛΟΣ</t>
  </si>
  <si>
    <t>ΝΙΚΟΛΑΟΣ ΚΑΡΑΜΠΑΣ</t>
  </si>
  <si>
    <t>ΣΩΤΗΡΙΟΣ ΖΙΩΓΑΣ</t>
  </si>
  <si>
    <t>Γ.Ε.ΗΓΟΥΜΕΝΙΤΣΑΣ</t>
  </si>
  <si>
    <t>ΣΥΡΙΩΤΗΣ ΣΠΥΡΟΣ</t>
  </si>
  <si>
    <t>Γ.Ε.ΘΙΝΑΛΙΩΝ</t>
  </si>
  <si>
    <t>ΣΑΚΑΒΙΤΣΗΣ ΣΩΤΗΡΗΣ</t>
  </si>
  <si>
    <t>ΜΑΝΤΖΙΛΑΣ ΒΑΣΙΛΗΣ</t>
  </si>
  <si>
    <t>ΧΡΗΣΤΟΥ ΕΦΡΑΙΜ</t>
  </si>
  <si>
    <t>ΜΙΧΑΛΗΣ-ΚΟΛΙΟΣ ΠΑΝΑΓΙΩΤΗΣ ΒΑΣΙΛΕΙΟΣ</t>
  </si>
  <si>
    <t>ΜΠΑΣΤΑΣ ΠΡΟΚΟΠΙΟΣ</t>
  </si>
  <si>
    <t>ΚΟΣΚΙΝΑΣ ΣΠΥΡΙΔΩΝ</t>
  </si>
  <si>
    <t>ΤΑΜΠΑΚΟΥ ΦΑΜΠΙΟ</t>
  </si>
  <si>
    <t>ΒΑΡΕΛΑΣ ΧΑΡΗΣ</t>
  </si>
  <si>
    <t>ΛΟΥΚΑΣ ΚΩΝ/ΝΟΣ</t>
  </si>
  <si>
    <t>ΙΣΠΟΓΛΟΥ ΑΓΓΕΛΟΣ</t>
  </si>
  <si>
    <t>ΑΝΤΩΝΙΟΣ ΡΑΠΤΗΣ</t>
  </si>
  <si>
    <t>ΦΩΤΙΟΣ ΠΑΠΠΑΣ</t>
  </si>
  <si>
    <t>ΔΗΜΗΤΡΗΣ ΦΕΤΣΗΣ</t>
  </si>
  <si>
    <t xml:space="preserve">ΔΙΣΚΟΒΟΛΙΑ Κ16    (ΟΡ:28,00) </t>
  </si>
  <si>
    <r>
      <t>ΑΚΟΝΤΙΣΜΟΣΚ16    (ΟΡ:30,50</t>
    </r>
    <r>
      <rPr>
        <b/>
        <u val="single"/>
        <sz val="14"/>
        <color indexed="10"/>
        <rFont val="Calibri"/>
        <family val="2"/>
      </rPr>
      <t xml:space="preserve"> </t>
    </r>
    <r>
      <rPr>
        <b/>
        <u val="single"/>
        <sz val="14"/>
        <rFont val="Calibri"/>
        <family val="2"/>
      </rPr>
      <t xml:space="preserve">) </t>
    </r>
  </si>
  <si>
    <t>ΠΛΑΚΟΥΤΣΗΣ ΧΡΙΣΤΟΦΟΡΟΣ</t>
  </si>
  <si>
    <t>381761</t>
  </si>
  <si>
    <t>ΕΥΑΓΓΕΛΟΣ ΓΙΑΝΝΟΥΛΗΣ</t>
  </si>
  <si>
    <t>ΣΑΚΑΒΙΤΣΗΣ ΧΡΗΣΤΟΣ</t>
  </si>
  <si>
    <t>ΤΣΑΚΑΛΟΣ ΔΗΜΗΤΡΙΟΣ</t>
  </si>
  <si>
    <t>ΜΠΑΣΙΟΥΚΑΣ ΓΕΩΡΓΙΟΣ</t>
  </si>
  <si>
    <t>ΠΑΠΟΥΤΣΗΣ ΑΠΟΣΤΟΛΟΣ</t>
  </si>
  <si>
    <t>ΘΕΜΙΣΤΟΚΛΗΣ ΜΠΕΚΑΣ</t>
  </si>
  <si>
    <t>ΑΛΠΟΥ ΝΑΤΑΛΙΑ</t>
  </si>
  <si>
    <t>Α.Σ. ΠΥΡΡΟΣ ΑΡΤΑΣ</t>
  </si>
  <si>
    <t>ΒΑΓΙΑ ΝΙΚΟΥ</t>
  </si>
  <si>
    <t>ΒΑΣΙΛΕΙΟΥ ΠΑΡΑΣΚΕΥΗ</t>
  </si>
  <si>
    <t>ΒΕΛΛΙΑΝΙΤΗ ΑΛΙΚΗ</t>
  </si>
  <si>
    <t>ΒΗΧΑ ΑΘΑΝΑΣΙΑ</t>
  </si>
  <si>
    <t xml:space="preserve">ΑΓΣΙΩΑΝΝΙΝΩΝ </t>
  </si>
  <si>
    <t>ΒΛΑΡΑ ΕΛΠΙΔΑ</t>
  </si>
  <si>
    <t>ΒΛΑΣΣΗ ΒΙΒΙΕΝ</t>
  </si>
  <si>
    <t>ΒΛΑΧΟΥ ΒΑΛΕΡΙΑ</t>
  </si>
  <si>
    <t>Γ. Σ. ΠΡΩΤΕΑΣ ΗΓΟΥΜΕΝΙΤΣΑΣ</t>
  </si>
  <si>
    <t>ΒΡΑΚΑ ΜΑΡΙΑ</t>
  </si>
  <si>
    <t>ΓΕΩΡΓΙΤΣΗ ΑΝΘΗ</t>
  </si>
  <si>
    <t>ΓΕΩΡΓΟΥΛΗ ΧΡΙΣΤΙΝΑ</t>
  </si>
  <si>
    <t>ΓΙΑΝΝΑΚΗ ΔΗΜΗΤΡΑ</t>
  </si>
  <si>
    <t>ΓΙΑΝΝΑΚΗ ΠΑΥΛΙΝΑ</t>
  </si>
  <si>
    <t>ΓΚΟΓΚΟΥ ΔΕΣΠΟΙΝΑ</t>
  </si>
  <si>
    <t>ΣΚΑΙ</t>
  </si>
  <si>
    <t>ΓΚΟΥΡΑ ΡΑΦΑΕΛΑ</t>
  </si>
  <si>
    <t>ΔΙΑΜΑΝΤΗ    ΑΙΚΑΤΕΡΙΝΗ</t>
  </si>
  <si>
    <t>ΔΙΑΜΑΝΤΗ    ΙΟΚΑΣΤΗ</t>
  </si>
  <si>
    <t>ΔΙΔΑΣΚΑΛΟΥ   ΚΥΡΙΑΚΗ</t>
  </si>
  <si>
    <t>ΖΑΡΑΝΙΚΑ   ΑΝΤΡΙΑΝΑ</t>
  </si>
  <si>
    <t>ΘΕΡΜΟΥ ΖΩΗ</t>
  </si>
  <si>
    <t>ΙΩΑΝΝΟΥ ΓΕΩΡΓΙΑ</t>
  </si>
  <si>
    <t>ΚΟΛΥΒΑ ΓΕΩΡΓΙΑ</t>
  </si>
  <si>
    <t>ΚΟΜΙΝΗ ΓΕΩΡΓΙΑ</t>
  </si>
  <si>
    <t>ΚΩΝ/ΝΑ ΚΑΡΑΔΗΜΑ</t>
  </si>
  <si>
    <t>380935</t>
  </si>
  <si>
    <t>ΛΑΧΑΝΑ ΕΛΕΝΗ</t>
  </si>
  <si>
    <t>ΛΟΥΠΑ ΜΑΡΙΑ</t>
  </si>
  <si>
    <t>ΛΥΔΙΑ ΑΝΝΑ ΣΑΚΚΟΥ</t>
  </si>
  <si>
    <t>ΜΑΝΔΡΑΚΗ ΠΑΡΑΣΚΕΥΗ</t>
  </si>
  <si>
    <t>ΜΕΛΙΑ ΜΑΡΙΑ ΣΑΚΚΟΥ</t>
  </si>
  <si>
    <t>ΜΟΥΣΙΩΤΙΤΣΑ ΜΑΡΙΑ</t>
  </si>
  <si>
    <t>ΜΟΥΧΛΙΑΝΙΤΗ ΗΛΕΚΤΡΑ</t>
  </si>
  <si>
    <t>ΜΠΟΤΣΙΟΥ ΠΑΡΑΣΚΕΥΗ</t>
  </si>
  <si>
    <t>ΝΕΚΤΑΡΙΑ ΣΑΚΑΡΕΛΗ</t>
  </si>
  <si>
    <t>ΝΕΦΕΛΗ ΔΟΥΡΟΥ</t>
  </si>
  <si>
    <t>ΝΙΚΟΥ ΝΕΦΕΛΗ</t>
  </si>
  <si>
    <t>410037</t>
  </si>
  <si>
    <t>ΝΟΒΑ ΜΥΡΤΩ</t>
  </si>
  <si>
    <t>ΝΟΥΣΙΑ ΑΙΜΙΛΙΑ</t>
  </si>
  <si>
    <t>ΝΤΟΥΣΚΑ ΜΑΡΙΝΑ</t>
  </si>
  <si>
    <t>ΠΑΠΑΔΟΠΟΥΛΟΥ ΔΙΑΜΑΝΤΟΥΛΑ</t>
  </si>
  <si>
    <t>ΠΑΠΑΣΤΑΜΑΤΙΟΥ ΧΡΥΣΑΝΘΗ</t>
  </si>
  <si>
    <t>ΠΑΠΠΑ ΜΕΛΙΝΑ</t>
  </si>
  <si>
    <t xml:space="preserve">ΠΙΤΣΑ ΒΛΑΣΙΑ </t>
  </si>
  <si>
    <t>ΠΟΛΥΧΡΟΝΟΠΟΥΛΟΥ ΛΥΔΙΑ</t>
  </si>
  <si>
    <t>ΠΟΤΣΗ   ΕΥΤΥΧΙΑ</t>
  </si>
  <si>
    <t>ΠΟΥΛΙΟΥ   ΚΡΥΣΤΑΛΙΑ-ΑΝΝΑ</t>
  </si>
  <si>
    <t>ΠΡΟΚΟΠΗ ΔΕΣΠΟΙΝΑ</t>
  </si>
  <si>
    <t>ΡΙΖΑΚΗ    ΓΕΩΡΓΙΑ</t>
  </si>
  <si>
    <t>ΣΑΒΒΑ ΠΑΡΑΣΚΕΥΗ</t>
  </si>
  <si>
    <t>ΣΑΛΙΑΡΗ ΝΙΚΟΛΕΤΑ</t>
  </si>
  <si>
    <t>ΣΙΕΜΟΥ   ΜΕΛΙΝΑ</t>
  </si>
  <si>
    <t>ΣΙΩΖΟΥ ΝΕΦΕΛΗ</t>
  </si>
  <si>
    <t>ΣΟΥΦΗ ΙΩΑΝΝΑ</t>
  </si>
  <si>
    <t>ΤΑΣΙΟΥΛΑ ΧΡΙΣΤΙΝΑ</t>
  </si>
  <si>
    <t>ΤΖΟΥΡΤΖΟΥ ΑΝΤΩΝΙΑ</t>
  </si>
  <si>
    <t>ΤΡΙΑΝΤΑΦΥΛΛΟΥ ΕΛΕΝΗ</t>
  </si>
  <si>
    <t>ΑΘΛ. ΑΚ. ΙΩ. Η ΕΥΡΟΙΑ</t>
  </si>
  <si>
    <t>ΤΣΙΜΑΡΗ ΑΡΙΑΔΝΗ</t>
  </si>
  <si>
    <t>ΤΣΟΥΜΑΝΗ ΣΤΥΛΙΑΝΗ</t>
  </si>
  <si>
    <t>ΦΛΑΣΚΗ ΜΕΛΙΝΑ</t>
  </si>
  <si>
    <t>Α.Σ. ΙΩΑΝΝΗΣ ΚΑΠΟΔΙΣΤΡΙΑΣ</t>
  </si>
  <si>
    <t>ΦΟΥΝΤΟΓΛΟΥ ΔΕΣΠΟΙΝΑ</t>
  </si>
  <si>
    <t>ΦΟΥΣΕΚΗ ΣΠΥΡΙΔΟΥΛΑ</t>
  </si>
  <si>
    <t>ΧΡΙΣΤΙΑΝΑ ΔΗΜΗΤΡΙΟΥ</t>
  </si>
  <si>
    <t>ΑΛΚΜΗΝΗ ΒΕΡΜΠΗ</t>
  </si>
  <si>
    <t>ΑΦΡΟΔΙΤΗ ΚΑΛΟΥΣΗ</t>
  </si>
  <si>
    <t>ΒΑΣΣΗ  ΙΟΥΛΙΑ</t>
  </si>
  <si>
    <t>ΓΚΙΟΚΑ ΓΡΗΓΟΡΙΑ</t>
  </si>
  <si>
    <t>ΔΗΜΗΤΡΑ ΜΕΛΟΥ</t>
  </si>
  <si>
    <t>ΔΗΜΗΤΡΙΑΔΗ ΧΑΡΑ</t>
  </si>
  <si>
    <t>ΔΟΥΛΙΑ ΑΠΟΣΤΟΛΙΑ</t>
  </si>
  <si>
    <t>ΖΑΦΕΙΡΟΠΟΥΛΟΥ ΑΙΚΑΤΕΡΙΝΗ</t>
  </si>
  <si>
    <t>411603</t>
  </si>
  <si>
    <t>ΚΑΠΕΛΑ ΑΡΕΤΗ</t>
  </si>
  <si>
    <t>2011</t>
  </si>
  <si>
    <t>ΚΑΤΩΠΟΔΗ ΣΟΦΙΑ</t>
  </si>
  <si>
    <t>ΜΙΧΑΕΛΑ ΑΛΕΞΑΝΔΡΟΠΟΥΛΟΥ</t>
  </si>
  <si>
    <t>ΜΠΟΖΙΟΥ ΦΙΛΙΠΠΑ</t>
  </si>
  <si>
    <t>ΑΓΣΑ ΔΡΟΜΕΑΣ</t>
  </si>
  <si>
    <t>ΝΤΟΥΜΑ ΣΙΛΙΑ</t>
  </si>
  <si>
    <t>ΠΑΛΜΟΥ ΚΩΝΣΤΑΝΤΙΝΑ</t>
  </si>
  <si>
    <t>ΠΙΣΠΑ ΑΘΑΝΑΣΙΑ</t>
  </si>
  <si>
    <t>ΣΑΛΙΑΡΗ ΣΤΑΥΡΟΥΛΑ</t>
  </si>
  <si>
    <t>ΣΓΟΥΡΟΥ ΟΛΓΑ</t>
  </si>
  <si>
    <t>ΣΚΕΝΤΟΥ ΜΑΡΙΑ</t>
  </si>
  <si>
    <t>410038</t>
  </si>
  <si>
    <t>ΣΟΛΔΑΤΟΥ ΠΑΝΩΡΑΙΑ</t>
  </si>
  <si>
    <t>ΣΤΕΦΟΥ ΝΙΚΟΛΕΤΑ</t>
  </si>
  <si>
    <t>ΤΖΑΡΤΖΟΥΛΗ    ΜΑΡΙΛΕΝΑ</t>
  </si>
  <si>
    <t>ΤΖΙΝΑ ΜΕΛΙΝΑ</t>
  </si>
  <si>
    <t>ΤΣΙΑΤΣΙΟΥ ΚΑΤΕΡΙΝΑ</t>
  </si>
  <si>
    <t>ΤΣΙΜΠΛΙΑΡΑΚΗ ΚΥΡΙΑΚΗ</t>
  </si>
  <si>
    <t>ΤΣΟΛΙΓΚΑ ΜΥΡΤΩ</t>
  </si>
  <si>
    <t>ΤΣΩΛΗ ΑΛΕΞΑΝΔΡΑ</t>
  </si>
  <si>
    <t>ΦΩΤΟΥ ΕΛΕΝΗ</t>
  </si>
  <si>
    <t>410036</t>
  </si>
  <si>
    <t>ΓΕΩΡΓΙΑ ΖΙΩΓΑ</t>
  </si>
  <si>
    <t>ΓΩΓΟΥ ΕΛΕΝΗ</t>
  </si>
  <si>
    <t>ΛΙΟΛΙΟΥ ΑΝΝΑ</t>
  </si>
  <si>
    <t>ΝΤΟΥΡΟΥ ΠΑΝΑΓΙΩΤΑ</t>
  </si>
  <si>
    <t>ΦΑΡΜΑΚΗ ΧΡΙΣΤΙΝΑ</t>
  </si>
  <si>
    <t>ΓΙΟΛΔΑΣΗ ΔΑΝΑΗ</t>
  </si>
  <si>
    <t>ΚΑΡΤΕΖΙΝΗ ΚΩΝ/ΝΑ</t>
  </si>
  <si>
    <t>ΖΑΡΑΓΚΑ   ΧΡΙΣΤΙΝΑ</t>
  </si>
  <si>
    <t>ΚΩΣΤΑΓΙΩΡΓΟΥ   ΜΥΡΤΩ</t>
  </si>
  <si>
    <t>ΤΣΙΝΤΖΟΥ ΣΤΑΥΡΟΥΛΑ</t>
  </si>
  <si>
    <t>ΛΑΓΟΥ ΕΛΕΥΘΕΡΙΑ</t>
  </si>
  <si>
    <t>ΚΟΚΚΙΝΗ ΕΛΕΥΘΕΡΙΑ</t>
  </si>
  <si>
    <t>ΓΚΑΡΤΖΩΝΗ   ΕΥΡΙΚΛΕΙΑ</t>
  </si>
  <si>
    <t>ΛΑΪΝΑ ΑΦΡΟΔΙΤΗ</t>
  </si>
  <si>
    <t>ΝΙΚΟΛΑΟΥ ΙΡΙΔΑ</t>
  </si>
  <si>
    <t>ΙΣΜΗΝΗ ΑΓΓΕΛΟΠΟΥΛΟΥ</t>
  </si>
  <si>
    <t>380930</t>
  </si>
  <si>
    <t xml:space="preserve">ΡΑΡΗ ΜΑΡΙΑ ΕΛΕΝΗ </t>
  </si>
  <si>
    <t>ΓΙΟΥΡΓΑ ΣΠΥΡΙΔΟΥΛΑ</t>
  </si>
  <si>
    <t>ΤΣΑΚΙΡΗ ΜΥΡΣΙΝΗ</t>
  </si>
  <si>
    <t>ΣΟΥΡΛΑ ΡΑΦΑΕΛΑ</t>
  </si>
  <si>
    <t>ΚΟΝΤΟΣΤΑΝΟΥ ΕΥΑΓΓΕΛΙΑ</t>
  </si>
  <si>
    <t>ΠΑΠΑΔΗΜΗΤΡΙΟΥ ΑΙΚΑΤΕΡΙΝΗ</t>
  </si>
  <si>
    <t>ΤΑΛΙΑΜΠΕ ΑΝΑΣΤΑΣΙΑ</t>
  </si>
  <si>
    <t>ΓΚΑΝΙΑΤΣΑ   ΣΟΦΙΑ</t>
  </si>
  <si>
    <t>ΡΙΖΟΥ    ΛΥΔΙΑ</t>
  </si>
  <si>
    <t>ΚΟΝΤΟΓΙΑΝΝΗ ΑΓΓΕΛΙΚΗ</t>
  </si>
  <si>
    <t>ΜΕΣΣΗΝΗ ΜΑΥΡΑ</t>
  </si>
  <si>
    <t>ΧΡΙΣΤΙΝΑ ΡΟΠΟΚΗ</t>
  </si>
  <si>
    <t>ΚΕΦΑΛΑ ΘΕΟΔΩΡΑ</t>
  </si>
  <si>
    <t>ΝΤΟΥΡΝΤΑ ΒΑΣΙΛΙΚΗ</t>
  </si>
  <si>
    <t>ΚΑΤΩΜΕΡΗ ΑΝΤΩΝΙΑ</t>
  </si>
  <si>
    <t>ΒΙΤΣΟΥ ΝΕΦΕΛΗ</t>
  </si>
  <si>
    <t>ΤΑΣΙΟΥΛΑ    ΜΑΝΘΑ</t>
  </si>
  <si>
    <t>ΛΟΥΠΑ ΕΙΡΗΝΗ</t>
  </si>
  <si>
    <t>ΓΕΡΟΥ ΧΑΡΑ</t>
  </si>
  <si>
    <t>ΛΟΥΚΑ ΕΒΕΛΙΝΑ</t>
  </si>
  <si>
    <t>ΓΟΓΟΛΟΥ ΑΦΡΟΔΙΤΗ</t>
  </si>
  <si>
    <t>ΒΑΣΙΛΕΙΑΔΗ ΙΟΛΗ</t>
  </si>
  <si>
    <t>ΡΟΥΣΑΚΗ ΡΑΦΑΗΛΙΑ</t>
  </si>
  <si>
    <t>ΔΕΛΗΚΟΥΡΑ ΔΩΡΟΘΕΑ</t>
  </si>
  <si>
    <t>ΚΑΤΣΟΥΛΙΔΗ ΑΛΕΞΑΝΔΡΑ</t>
  </si>
  <si>
    <t>ΛΑΜΠΡΙΔΗ ΕΙΡΗΝΗ</t>
  </si>
  <si>
    <t>ΓΕΩΡΓΙΑΔΟΥ ΗΛΕΚΤΡΑ</t>
  </si>
  <si>
    <t>ΚΑΤΣΑΡΟΥ ΑΡΙΑΔΝΗ</t>
  </si>
  <si>
    <t>ΚΩΝΣΤΑΝΤΙΝΟΥ ΑΛΙΚΗ</t>
  </si>
  <si>
    <t>ΜΑΝΗ ΜΑΡΙΑ</t>
  </si>
  <si>
    <t>ΜΩΡΑΙΤΗ ΧΡΙΣΤΙΝΑ</t>
  </si>
  <si>
    <t>ΓΡΑΤΣΑΝΙΤΗ ΜΑΡΙΑ ΕΛΕΝΗ</t>
  </si>
  <si>
    <t>ΚΟΝΤΟΔΗΜΟΥ ΜΥΡΤΩ</t>
  </si>
  <si>
    <t>ΝΤΙΝΟΠΟΥΛΟΥ ΕΥΑΓΓΕΛΙΑ</t>
  </si>
  <si>
    <t>ΝΤΡΙΚΟΥ ΧΡΥΣΑΝΘΗ</t>
  </si>
  <si>
    <t>ΜΠΟΚΟΥ ΜΑΡΙΝΑ</t>
  </si>
  <si>
    <t>ΚΑΡΑΤΖΕΝΗ ΚΩΝΣΤΑΝΤΙΝΑ</t>
  </si>
  <si>
    <t>ΦΩΤΟΥ  ΦΩΤΕΙΝΗ</t>
  </si>
  <si>
    <t>ΒΛΑΣΕΡΟΥ ΔΑΝΑΗ</t>
  </si>
  <si>
    <t>ΧΑΤΖΗ ΠΕΡΛΙΝΑ</t>
  </si>
  <si>
    <t>ΚΑΡΥΔΗ ΑΓΑΠΗ</t>
  </si>
  <si>
    <t>ΜΠΑΚΑΡΑ ΧΡΙΣΤΙΑΝΑ</t>
  </si>
  <si>
    <t xml:space="preserve">ΣΤΡΑΤΟΥ ΕΥΔΟΞΙΑ </t>
  </si>
  <si>
    <t>ΚΑΤΣΙΚΑ     ΑΝΑΣΤΑΣΙΑ</t>
  </si>
  <si>
    <t>ΚΟΖΑΝΙΤΗ   ΛΥΔΙΑ</t>
  </si>
  <si>
    <t>ΤΣΟΛΗ    ΕΒΕΛΙΝΑ</t>
  </si>
  <si>
    <t xml:space="preserve"> ΣΧΙΖΑ   ΜΑΙΡΗ</t>
  </si>
  <si>
    <t>ΣΚΟΡΔΟΥ   ΑΜΑΛΙΑ</t>
  </si>
  <si>
    <t>ΝΤΑΚΟΥΜΗ   ΣΤΑΥΡΟΥΛΑ</t>
  </si>
  <si>
    <t>ΚΑΣΟΥΡΑ   ΝΙΚΟΛΕΤΤΑ</t>
  </si>
  <si>
    <t>ΤΣΑΜΠΑΛΑ    ΒΑΣΙΛΙΚΗ</t>
  </si>
  <si>
    <t>ΠΑΠΑΒΑΣΙΛΕΙΟΥ    ΜΥΡΤΩ</t>
  </si>
  <si>
    <t>ΠΑΠΑΓΙΑΝΝΗ ΜΑΡΘΑ</t>
  </si>
  <si>
    <t>ΠΑΠΑΠΟΣΤΟΛΗ ΝΕΦΕΛΗ</t>
  </si>
  <si>
    <t>ΡΑΠΤΗ ΛΥΔΙΑ</t>
  </si>
  <si>
    <t>ΚΑΜΩΝΑ ΙΦΙΓΕΝΕΙΑ</t>
  </si>
  <si>
    <t>ΠΑΛΙΟΥΡΑ ΚΑΛΛΙΟΠΗ</t>
  </si>
  <si>
    <t>ΝΑΚΗ ΧΡΙΣΤΙΝΑ</t>
  </si>
  <si>
    <t>ΜΕΣΗΜΕΡΗ ΜΑΡΙΑ</t>
  </si>
  <si>
    <t>ΚΑΡΥΔΗ ΑΝΑΣΤΑΣΙΑ</t>
  </si>
  <si>
    <t>ΖΩΡΖΟΥ ΜΙΧΑΕΛΑ</t>
  </si>
  <si>
    <t>ΔΙΚΑΡΟΥ ΦΩΤΕΙΝΗ</t>
  </si>
  <si>
    <t>ΜΟΥΡΤΣΙΝΟΥΔΗ ΧΛΟΗ ΓΕΩΡΓΙΑ</t>
  </si>
  <si>
    <t>ΧΗΤΟΥ ΑΘΗΝΑ</t>
  </si>
  <si>
    <t>ΠΑΠΑΔΟΠΟΥΛΟΥ ΑΓΓΕΛΙΚΗ</t>
  </si>
  <si>
    <t>ΓΕΩΡΓΑΚΗ ΑΡΤΕΜΙΣ</t>
  </si>
  <si>
    <t>ΜΠΟΝΙΑ   ΜΙΧΑΕΛΑ</t>
  </si>
  <si>
    <t>ΝΟΥΣΙΑ    ΜΑΡΙΑ</t>
  </si>
  <si>
    <t>ΔΗΜΗΤΡΙΟΥ    ΑΛΙΚΗ</t>
  </si>
  <si>
    <t>ΜΑΡΙΑ ΜΠΕΚΑ</t>
  </si>
  <si>
    <t>ΑΛΕΞΑΝΔΡΑ ΔΡΟΣΟΥ</t>
  </si>
  <si>
    <t>ΠΑΛΙΟΥΡΑ ΑΛΕΞΑΝΔΡΑ</t>
  </si>
  <si>
    <t>ΜΗΡΤΣΙΟΥ ΑΡΙΑΔΝΗ</t>
  </si>
  <si>
    <t>ΓΚΑΡΑΚΑΝΗ ΕΛΕΝΗ ΕΙΡΗΝΗ</t>
  </si>
  <si>
    <t>ΚΟΚΑΛΑΚΗ ΙΣΑΒΕΛΛΑ ΠΕΡΣΕ</t>
  </si>
  <si>
    <t>ΝΑΣΗ ΑΛΕΞΝΑΔΡΑ</t>
  </si>
  <si>
    <t>380503</t>
  </si>
  <si>
    <t>ΠΑΠΑΘΑΝΑΣΙΟΥ ΦΩΤΕΙΝΗ</t>
  </si>
  <si>
    <t>402908</t>
  </si>
  <si>
    <t>ΜΕΤΑΛΛΗΝΟΥ ΕΛΕΝΗ ΙΩΑΝΝΑ</t>
  </si>
  <si>
    <t xml:space="preserve">ΚΩΝΣΤΑΝΤΙΝΟΥ ΠΑΡΑΣΚΕΥΗ </t>
  </si>
  <si>
    <t>ΣΙΣΜΑΝΙΔΟΥ ΕΥΑΓΓΕΛΙΑ</t>
  </si>
  <si>
    <t>ΜΠΟΥΡΜΠΟΥΛΗ ΑΛΙΚΗ-ΔΕΣΠΟΙΝΑ</t>
  </si>
  <si>
    <t xml:space="preserve">ΒΑΛΑΚΟΥ ΕΥΑΓΓΕΛΙΑ </t>
  </si>
  <si>
    <t>ΔΗΜΗΤΡΑ ΓΚΙΝΗ</t>
  </si>
  <si>
    <t>ΓΕΩΡΓΙΑ ΝΙΚΟΛΑΙΔΟΥ</t>
  </si>
  <si>
    <t>ΑΝΤΩΝΙΑ ΓΕΩΡΓΙΟΥ</t>
  </si>
  <si>
    <t>ΓΚΕΡΜΠΟΥΡΑ ΑΝΑΣΤΑΣΙΑ</t>
  </si>
  <si>
    <t>ΜΑΡΙΑ ΚΥΒΡΑΝΟΓΛΟΥ</t>
  </si>
  <si>
    <t>ΓΚΟΡΛΑ ΣΟΦΙΑ</t>
  </si>
  <si>
    <t>ΦΛΟΥΔΑ ΒΑΣΙΛΙΚΗ</t>
  </si>
  <si>
    <t>ΚΥΠΡΙΩΤΗ ΦΙΛΟΜΗΛΑ-ΜΑΡΙΑ</t>
  </si>
  <si>
    <t>ΚΛΩΝΑΡΗ ΦΩΤΕΙΝΗ</t>
  </si>
  <si>
    <t>ΚΑΡΑΚΙΤΣΟΥ ΛΑΟΥΡΑ</t>
  </si>
  <si>
    <t>ΛΟΥΣΙΑ ΑΝΘΗ</t>
  </si>
  <si>
    <t>ΛΑΜΠΡΑΚΗ ΠΑΓΩΝΑ ΣΟΦΙΑ</t>
  </si>
  <si>
    <t>ΠΑΛΟΥΜΠΟ ΝΕΦΕΛΗ</t>
  </si>
  <si>
    <t>ΚΑΖΟΥΚΑ ΒΑΣΙΛΙΚΗ</t>
  </si>
  <si>
    <t>ΜΕΓΑ   ΑΓΑΠΗ</t>
  </si>
  <si>
    <t>ΖΗΚΟΥ    ΜΑΡΙΝΑ-ΕΥΑΓΓΕΛΙΑ</t>
  </si>
  <si>
    <t>ΚΩΛΕΤΤΑ   ΑΘΗΝΑ</t>
  </si>
  <si>
    <t>ΚΩΣΤΑΓΙΩΡΓΟΥ    ΚΩΝΣΤΑΝΤΙΝΑ</t>
  </si>
  <si>
    <t>ΜΑΡΤΣΕΚΗ   ΖΩΗ-ΠΑΝΟΡΕΑ</t>
  </si>
  <si>
    <t>ΚΑΜΠΕΡΗ    ΕΛΛΗ</t>
  </si>
  <si>
    <t>ΠΑΠΑΔΗΜΑ ΑΘΑΝΑΣΙΑ</t>
  </si>
  <si>
    <t>ΠΑΠΑΝΕΛΟΠΟΥΛΟΥ ΘΕΟΔΩΡΑ</t>
  </si>
  <si>
    <t>ΦΡΑΓΚΙΣΚΗ ΝΑΣΤΟΥΛΗ</t>
  </si>
  <si>
    <t>ΜΑΡΙΑ ΑΥΔΙΚΟΥ</t>
  </si>
  <si>
    <t>ΒΑΓΓΕΛΗ ΧΡΥΣΑΝΘΗ</t>
  </si>
  <si>
    <t>402907</t>
  </si>
  <si>
    <t xml:space="preserve">ΜΟΥΤΣΩΚΟΥ ΜΑΡΙΑΝΝΑ </t>
  </si>
  <si>
    <t>406401</t>
  </si>
  <si>
    <t>ΚΟΣΚΙΝΑ ΕΛΛΗ ΦΑΙΔΡΑ</t>
  </si>
  <si>
    <t>ΓΑΛΑΖΟΥΛΑ ΠΑΡΑΣΚΕΥΗ</t>
  </si>
  <si>
    <t>ΚΑΛΟΓΗΡΟΥ ΗΛΙΑΝΑ</t>
  </si>
  <si>
    <t>ΒΑΦΕΙΑΔΟΥ ΠΑΡΑΣΚΕΥΗ</t>
  </si>
  <si>
    <t>ΖΩΓΟΥ ΠΑΡΑΣΚΕΥΗ</t>
  </si>
  <si>
    <t>401304</t>
  </si>
  <si>
    <t>ΚΟΡΜΑΡΗ ΙΩΑΝΝΑ</t>
  </si>
  <si>
    <t>ΠΕΡΔΙΚΑΡΗ ΝΙΚΗ ΑΝΤΩΝΙΑ</t>
  </si>
  <si>
    <t>ΤΡΥΦΩΝΑ ΝΕΦΕΛΗ</t>
  </si>
  <si>
    <t>ΑΛΥΣΑΝΔΡΑΤΟΣ ΠΑΝΑΓΗΣ</t>
  </si>
  <si>
    <t>Α</t>
  </si>
  <si>
    <t>0,1</t>
  </si>
  <si>
    <t>4</t>
  </si>
  <si>
    <t>Β</t>
  </si>
  <si>
    <t>0,6</t>
  </si>
  <si>
    <t>Γ</t>
  </si>
  <si>
    <t>1,9</t>
  </si>
  <si>
    <t>Δ</t>
  </si>
  <si>
    <t>0,5</t>
  </si>
  <si>
    <t>Ε</t>
  </si>
  <si>
    <t>2,7</t>
  </si>
  <si>
    <t>ΣΤ</t>
  </si>
  <si>
    <t>-1,7</t>
  </si>
  <si>
    <t>Ζ</t>
  </si>
  <si>
    <t>1</t>
  </si>
  <si>
    <t>Η</t>
  </si>
  <si>
    <t>1,5</t>
  </si>
  <si>
    <t>DNS</t>
  </si>
  <si>
    <t>2</t>
  </si>
  <si>
    <t>2,1</t>
  </si>
  <si>
    <t>2,3</t>
  </si>
  <si>
    <t>0,9</t>
  </si>
  <si>
    <t>ΧΡΗΣΤΟΥ ΚΟΡΙΝΑ</t>
  </si>
  <si>
    <t>42.88</t>
  </si>
  <si>
    <t>43.94</t>
  </si>
  <si>
    <t>44.41</t>
  </si>
  <si>
    <t>45.04</t>
  </si>
  <si>
    <t>45.34</t>
  </si>
  <si>
    <t>46.47</t>
  </si>
  <si>
    <t>47.40</t>
  </si>
  <si>
    <t>49.53</t>
  </si>
  <si>
    <t>54.98</t>
  </si>
  <si>
    <t>57.99</t>
  </si>
  <si>
    <r>
      <t>600 μ. Κ16 ΚΟΡΙΤΣΙΩΝ (</t>
    </r>
    <r>
      <rPr>
        <b/>
        <u val="single"/>
        <sz val="10"/>
        <color indexed="10"/>
        <rFont val="Calibri"/>
        <family val="2"/>
      </rPr>
      <t>2΄</t>
    </r>
    <r>
      <rPr>
        <b/>
        <u val="single"/>
        <sz val="10"/>
        <color indexed="10"/>
        <rFont val="Calibri"/>
        <family val="2"/>
      </rPr>
      <t>05</t>
    </r>
    <r>
      <rPr>
        <b/>
        <u val="single"/>
        <sz val="10"/>
        <color indexed="10"/>
        <rFont val="Calibri"/>
        <family val="2"/>
      </rPr>
      <t xml:space="preserve">"14 </t>
    </r>
    <r>
      <rPr>
        <b/>
        <u val="single"/>
        <sz val="10"/>
        <rFont val="Calibri"/>
        <family val="2"/>
      </rPr>
      <t>)</t>
    </r>
  </si>
  <si>
    <t>1,39,79</t>
  </si>
  <si>
    <t>1,50,95</t>
  </si>
  <si>
    <t>1,58,03</t>
  </si>
  <si>
    <t>2,10,88</t>
  </si>
  <si>
    <t>2,59,25</t>
  </si>
  <si>
    <t>3,04,93</t>
  </si>
  <si>
    <t>3,19,04</t>
  </si>
  <si>
    <t>ΓΟΥΛΑ ΔΗΜΗΤΡΑ</t>
  </si>
  <si>
    <t>3,22,28</t>
  </si>
  <si>
    <t>3,29,17</t>
  </si>
  <si>
    <t>3,35,35</t>
  </si>
  <si>
    <t>3,35,93</t>
  </si>
  <si>
    <t>3,36,05</t>
  </si>
  <si>
    <t>3,41,97</t>
  </si>
  <si>
    <t>3,43,78</t>
  </si>
  <si>
    <t>3,58,02</t>
  </si>
  <si>
    <t>4,15,27</t>
  </si>
  <si>
    <t>DNF</t>
  </si>
  <si>
    <t>7,47,64</t>
  </si>
  <si>
    <t>7,56,79</t>
  </si>
  <si>
    <t>8,57,55</t>
  </si>
  <si>
    <t>9,27,38</t>
  </si>
  <si>
    <t>8,08,53</t>
  </si>
  <si>
    <t>19,36,40</t>
  </si>
  <si>
    <t>14,58,21</t>
  </si>
  <si>
    <t>48.54</t>
  </si>
  <si>
    <t>49.71</t>
  </si>
  <si>
    <t>53.54</t>
  </si>
  <si>
    <t xml:space="preserve"> ΓΙΟΛΔΑΣΗ ΔΑΝΑΗ</t>
  </si>
  <si>
    <t>-0,5</t>
  </si>
  <si>
    <t>-0,3</t>
  </si>
  <si>
    <t>1,2</t>
  </si>
  <si>
    <t>1,4</t>
  </si>
  <si>
    <t>-0,2</t>
  </si>
  <si>
    <t>-1</t>
  </si>
  <si>
    <t>-1,3</t>
  </si>
  <si>
    <t>0,8</t>
  </si>
  <si>
    <t>0,4</t>
  </si>
  <si>
    <t>-0,4</t>
  </si>
  <si>
    <t>-0,8</t>
  </si>
  <si>
    <t>ΔΙΑΜΑΝΤΗ ΝΙΚΟΛΕΤΑ</t>
  </si>
  <si>
    <t>-1,5</t>
  </si>
  <si>
    <t>ΜΑΜΑΚΗ ΣΤΑΜΑΤΙΝΑ</t>
  </si>
  <si>
    <t>ΕΥΡΟΙΑ</t>
  </si>
  <si>
    <t>-0,1</t>
  </si>
  <si>
    <t>ΔΗΜΗΤΡΙΟΥ ΑΛΙΚΗ</t>
  </si>
  <si>
    <t>ΝΙΚΟΛΑΙΔΟΥ ΓΕΩΡΓΙΑ</t>
  </si>
  <si>
    <r>
      <t>80 μ. Κ16 ΑΓΟΡΙΩΝ        (</t>
    </r>
    <r>
      <rPr>
        <b/>
        <u val="single"/>
        <sz val="14"/>
        <rFont val="Calibri"/>
        <family val="2"/>
      </rPr>
      <t>ΟΡ:11"04</t>
    </r>
    <r>
      <rPr>
        <b/>
        <u val="single"/>
        <sz val="14"/>
        <color indexed="10"/>
        <rFont val="Calibri"/>
        <family val="2"/>
      </rPr>
      <t xml:space="preserve">  </t>
    </r>
    <r>
      <rPr>
        <b/>
        <u val="single"/>
        <sz val="14"/>
        <rFont val="Calibri"/>
        <family val="2"/>
      </rPr>
      <t xml:space="preserve">) </t>
    </r>
  </si>
  <si>
    <t>1,1</t>
  </si>
  <si>
    <r>
      <t>150 μ. Κ16 ΑΓΟΡΙΩΝ     (ΟΡ:</t>
    </r>
    <r>
      <rPr>
        <b/>
        <u val="single"/>
        <sz val="14"/>
        <rFont val="Calibri"/>
        <family val="2"/>
      </rPr>
      <t>20"24</t>
    </r>
    <r>
      <rPr>
        <b/>
        <u val="single"/>
        <sz val="14"/>
        <color indexed="10"/>
        <rFont val="Calibri"/>
        <family val="2"/>
      </rPr>
      <t xml:space="preserve">- </t>
    </r>
    <r>
      <rPr>
        <b/>
        <u val="single"/>
        <sz val="14"/>
        <rFont val="Calibri"/>
        <family val="2"/>
      </rPr>
      <t xml:space="preserve">) </t>
    </r>
  </si>
  <si>
    <t>ΧΡΗΣΤΟΣ ΓΙΩΤΗΣ</t>
  </si>
  <si>
    <t>1,26,31</t>
  </si>
  <si>
    <t>1,35,55</t>
  </si>
  <si>
    <r>
      <t>100ΕΜΠ.Κ16 ΑΓΟΡΙΩΝ (ΟΡ:</t>
    </r>
    <r>
      <rPr>
        <b/>
        <sz val="11"/>
        <rFont val="Calibri"/>
        <family val="2"/>
      </rPr>
      <t>17,74¨</t>
    </r>
    <r>
      <rPr>
        <b/>
        <sz val="11"/>
        <color indexed="8"/>
        <rFont val="Calibri"/>
        <family val="2"/>
      </rPr>
      <t xml:space="preserve">  )</t>
    </r>
  </si>
  <si>
    <t>2,51,94</t>
  </si>
  <si>
    <t>3,06,79</t>
  </si>
  <si>
    <t>3,07,42</t>
  </si>
  <si>
    <t>3,12,02</t>
  </si>
  <si>
    <t>3,15,08</t>
  </si>
  <si>
    <t>3,15,30</t>
  </si>
  <si>
    <t>3,19,18</t>
  </si>
  <si>
    <t>3,54,40</t>
  </si>
  <si>
    <t>6,19,65</t>
  </si>
  <si>
    <t>6,27,60</t>
  </si>
  <si>
    <t>6,33,80</t>
  </si>
  <si>
    <t>6,47,97</t>
  </si>
  <si>
    <t>6,48,60</t>
  </si>
  <si>
    <t>6,53,58</t>
  </si>
  <si>
    <r>
      <t>5000 μ. Βαδ.  ΠΑΜΠΑΙΔΩΝ Α' (ΟΡ:35'00"00 -</t>
    </r>
    <r>
      <rPr>
        <b/>
        <u val="single"/>
        <sz val="10"/>
        <rFont val="Calibri"/>
        <family val="2"/>
      </rPr>
      <t xml:space="preserve">) </t>
    </r>
  </si>
  <si>
    <r>
      <t>2000 μ. Φ.Ε Κ16 ΑΓΟΡΙΩΝ (8΄30"04</t>
    </r>
    <r>
      <rPr>
        <b/>
        <u val="single"/>
        <sz val="10"/>
        <color indexed="10"/>
        <rFont val="Calibri"/>
        <family val="2"/>
      </rPr>
      <t xml:space="preserve"> </t>
    </r>
    <r>
      <rPr>
        <b/>
        <u val="single"/>
        <sz val="10"/>
        <rFont val="Calibri"/>
        <family val="2"/>
      </rPr>
      <t>)</t>
    </r>
  </si>
  <si>
    <t>6,29,52</t>
  </si>
  <si>
    <t>6,58,36</t>
  </si>
  <si>
    <t>7,23,29</t>
  </si>
  <si>
    <r>
      <t>300 μ. εμπ. ΠΑΜΠΑΙΔΩΝ Α' (</t>
    </r>
    <r>
      <rPr>
        <b/>
        <u val="single"/>
        <sz val="14"/>
        <color indexed="10"/>
        <rFont val="Calibri"/>
        <family val="2"/>
      </rPr>
      <t xml:space="preserve">ΟΡ:51"04  </t>
    </r>
    <r>
      <rPr>
        <b/>
        <u val="single"/>
        <sz val="14"/>
        <rFont val="Calibri"/>
        <family val="2"/>
      </rPr>
      <t xml:space="preserve">) </t>
    </r>
  </si>
  <si>
    <r>
      <t>ΣΚΥΤΑΛΟΔΡΟΜΙΑ 4 Χ 80 μ. ΠΑΜΠΑΙΔΩΝ Α' (</t>
    </r>
    <r>
      <rPr>
        <b/>
        <u val="single"/>
        <sz val="14"/>
        <color indexed="10"/>
        <rFont val="Calibri"/>
        <family val="2"/>
      </rPr>
      <t xml:space="preserve">ΟΡ:44"04  </t>
    </r>
    <r>
      <rPr>
        <b/>
        <u val="single"/>
        <sz val="14"/>
        <rFont val="Calibri"/>
        <family val="2"/>
      </rPr>
      <t xml:space="preserve">) </t>
    </r>
  </si>
  <si>
    <t xml:space="preserve">ΧΡΗΣΤΟΥ ΕΦΡΑΙΜ </t>
  </si>
  <si>
    <t>ΞΕΝΑΚΗΣ ΚΩΝΣΥΑΝΤΙΝΟΣ</t>
  </si>
  <si>
    <t>ΟΙΚΟΝΟΜΟΥ ΠΕΤΡΟΣ</t>
  </si>
  <si>
    <t>ΠΙΤΣΑΣ ΧΡΗΣΤΟΣ</t>
  </si>
  <si>
    <t>ΤΣΟΥΤΣΗΣ ΟΡΕΣΤΗΣ</t>
  </si>
  <si>
    <t>ΜΠΕΚΑΣ ΘΕΜΙΣΤΟΚΛΗΣ</t>
  </si>
  <si>
    <t xml:space="preserve">ΚΩΤΣΗ ΒΑΣΙΛΗΣ </t>
  </si>
  <si>
    <t>ΜΩΡΑΙΤΗΣ ΑΛΕΞΑΝΔΡΟΣ</t>
  </si>
  <si>
    <t>ΜΙΧΑΛΑΣ ΣΠΥΡΙΔΩΝ</t>
  </si>
  <si>
    <r>
      <t>ΣΚΥΤΑΛΟΔΡΟΜΙΑ 4 Χ 200 μ. Κ16 ΜΙΚΤΗ    (</t>
    </r>
    <r>
      <rPr>
        <b/>
        <u val="single"/>
        <sz val="14"/>
        <color indexed="10"/>
        <rFont val="Calibri"/>
        <family val="2"/>
      </rPr>
      <t>ΟΡ:2΄03"14"</t>
    </r>
    <r>
      <rPr>
        <b/>
        <u val="single"/>
        <sz val="14"/>
        <rFont val="Calibri"/>
        <family val="2"/>
      </rPr>
      <t xml:space="preserve">) </t>
    </r>
  </si>
  <si>
    <t>1,55,59</t>
  </si>
  <si>
    <t>ΧΑΙΤΑΣ ΣΑΒΒΑΣ</t>
  </si>
  <si>
    <t>1,48,68</t>
  </si>
  <si>
    <t>1,45,92</t>
  </si>
  <si>
    <t>1,53,12</t>
  </si>
  <si>
    <t>1,52,99</t>
  </si>
  <si>
    <t>1,59,52</t>
  </si>
  <si>
    <t>1,55,30</t>
  </si>
  <si>
    <t>1,46,42</t>
  </si>
  <si>
    <r>
      <rPr>
        <b/>
        <u val="single"/>
        <sz val="14"/>
        <rFont val="Calibri"/>
        <family val="2"/>
      </rPr>
      <t>ΜΗΚΟΣ Κ16 ΑΓΟΡΙΩΝ  (ΟΡ:5,00</t>
    </r>
    <r>
      <rPr>
        <b/>
        <u val="single"/>
        <sz val="14"/>
        <rFont val="Calibri"/>
        <family val="2"/>
      </rPr>
      <t xml:space="preserve"> ) </t>
    </r>
  </si>
  <si>
    <t>Γ.Σ. ΚΕΡΚΥΡΑΣ 2018</t>
  </si>
  <si>
    <r>
      <t>ΤΕΤΡΑΠΛΟΥΝ ΠΑΜΠΑΙΔΩΝ Α' (ΟΡ:13,30</t>
    </r>
    <r>
      <rPr>
        <b/>
        <u val="single"/>
        <sz val="14"/>
        <rFont val="Calibri"/>
        <family val="2"/>
      </rPr>
      <t xml:space="preserve">) </t>
    </r>
  </si>
  <si>
    <r>
      <t>ΥΨΟΣ ΠΑΜΠΑΙΔΩΝ Α' (ΟΡ:1,50</t>
    </r>
    <r>
      <rPr>
        <b/>
        <u val="single"/>
        <sz val="14"/>
        <rFont val="Calibri"/>
        <family val="2"/>
      </rPr>
      <t xml:space="preserve">) </t>
    </r>
  </si>
  <si>
    <r>
      <t>ΕΠΙ ΚΟΝΤΩ ΠΑΜΠΑΙΔΩΝ Α' (ΟΡ;</t>
    </r>
    <r>
      <rPr>
        <b/>
        <u val="single"/>
        <sz val="14"/>
        <color indexed="8"/>
        <rFont val="Calibri"/>
        <family val="2"/>
      </rPr>
      <t>2,50</t>
    </r>
    <r>
      <rPr>
        <b/>
        <u val="single"/>
        <sz val="14"/>
        <rFont val="Calibri"/>
        <family val="2"/>
      </rPr>
      <t xml:space="preserve">) </t>
    </r>
  </si>
  <si>
    <t>3,30</t>
  </si>
  <si>
    <r>
      <t>ΣΦΑΙΡΟΒΟΛΙΑ ΠΑΜΠΑΙΔΩΝ Α' (ΟΡ:</t>
    </r>
    <r>
      <rPr>
        <b/>
        <u val="single"/>
        <sz val="14"/>
        <color indexed="8"/>
        <rFont val="Calibri"/>
        <family val="2"/>
      </rPr>
      <t>10,00</t>
    </r>
    <r>
      <rPr>
        <b/>
        <u val="single"/>
        <sz val="14"/>
        <rFont val="Calibri"/>
        <family val="2"/>
      </rPr>
      <t xml:space="preserve">) </t>
    </r>
  </si>
  <si>
    <r>
      <t>ΑΚΟΝΤΙΣΜΟΣΚ16    (ΟΡ:30,50</t>
    </r>
    <r>
      <rPr>
        <b/>
        <u val="single"/>
        <sz val="14"/>
        <color indexed="10"/>
        <rFont val="Calibri"/>
        <family val="2"/>
      </rPr>
      <t xml:space="preserve"> </t>
    </r>
    <r>
      <rPr>
        <b/>
        <u val="single"/>
        <sz val="14"/>
        <rFont val="Calibri"/>
        <family val="2"/>
      </rPr>
      <t xml:space="preserve">) </t>
    </r>
  </si>
  <si>
    <t>ΣΙΕΜΟΥ ΜΕΛΙΝΑ</t>
  </si>
  <si>
    <t>ΒΑΣΣΗ ΙΟΥΛΙΑ</t>
  </si>
  <si>
    <t>ΖΑΡΑΝΙΚΑ ΑΔΡΙΑΝΑ</t>
  </si>
  <si>
    <t>ΡΟΤΣΑΚΗ ΡΑΦΑΗΛΙΑ</t>
  </si>
  <si>
    <t>ΤΣΙΜΑΡΗ ΑΡΙΑΝΔΗ</t>
  </si>
  <si>
    <t>ΝΙΚΟΥ ΒΑΓΙΑ</t>
  </si>
  <si>
    <t>ΠΑΠΠΑ ΕΛΕΝΗ</t>
  </si>
  <si>
    <t>ΑΛΕΞΑΝΔΡΟΠΟΥΛΟΥ ΜΙΧ.</t>
  </si>
  <si>
    <t>ΔΡΟΣΟΥ ΑΛΕΞΑΝΔΡΑ</t>
  </si>
  <si>
    <t>ΜΑΣΣΗΝΗ ΜΑΥΡΑ</t>
  </si>
  <si>
    <t>ΠΑΛΜΟΥ ΚΩΝ/ΝΑ</t>
  </si>
  <si>
    <t>ΠΑΠΑΔΟΠΟΥΛΟΥ ΔΙΑΜΑΝΤΩ</t>
  </si>
  <si>
    <t>ΜΩΡΑΙΤΗ ΚΩΝ/ΝΑ</t>
  </si>
  <si>
    <t>Α.Γ.Σ. ΑΡΤΑΣ ΔΡΟΜΕΑΣ</t>
  </si>
  <si>
    <t>ΛΙΑΛΙΑΣ ΔΗΜΗΤΡΙΟΣ</t>
  </si>
  <si>
    <t>ΛΑΙΝΑ ΑΦΡΟΔΙΤΗ</t>
  </si>
  <si>
    <t>ΜΑΧΤΣΙΡΑΣ ΑΝΤΩΝΗΣ</t>
  </si>
  <si>
    <t>ΤΣΕΝΙΚΟΛΓΛΟΥ ΓΕΩΡΓΙΟΣ</t>
  </si>
  <si>
    <t>ΓΟΥΛΑ ΔΗΜΗΤΑ</t>
  </si>
  <si>
    <t>ΚΑΡΤΕΤΖΙΝΗ ΚΩΝ/ΝΑ</t>
  </si>
  <si>
    <t>ΤΣΕΝΙΚΟΛΓΛΟΥ ΑΝΤΩΝΙΟΣ</t>
  </si>
  <si>
    <t>409047</t>
  </si>
  <si>
    <t>Α.Σ ΠΡΕΒΕΖΑΣ ΕΥ ΖΗΝ</t>
  </si>
  <si>
    <t>Θ</t>
  </si>
  <si>
    <t>ΕΒΕΛΙΝΑ ΓΚΟΛΑΚΟΥ</t>
  </si>
  <si>
    <t>ΜΠΟΥΣΙΟΥ ΒΑΣΙΛΙΚΗ</t>
  </si>
  <si>
    <t>Ι</t>
  </si>
  <si>
    <t>ΣΑΡΑΚΙΝΟΥ ΒΑΣΙΛΙΚΗ</t>
  </si>
  <si>
    <t>ΤΣΙΓΚΕΛΗ ΙΩΑΝΝΑ</t>
  </si>
  <si>
    <t>ΧΟΝΔΡΟΓΙΑΝΝΗ ΝΕΦΕΛΗ</t>
  </si>
  <si>
    <t>ΧΥΤΗΡΗ ΧΡΙΣΤΙΝΑ</t>
  </si>
  <si>
    <t>ΚΑΠΕΛΗ ΑΝΔΡΙΑΝΑ</t>
  </si>
  <si>
    <t xml:space="preserve"> ΓΕ ΘΙΝΑΛΙΩΝ</t>
  </si>
  <si>
    <t>ΑΘΛ.ΑΚ.ΙΩΑΝΝΙΝΩΝΗ ΕΥΡΟΙΑ</t>
  </si>
  <si>
    <t>ΑΣ ΚΑΠΟΔΙΣΤΡΙΑΣ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</si>
</sst>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0\ &quot;€&quot;"/>
    <numFmt numFmtId="176" formatCode="[$-408]h:mm:ss\ AM/PM"/>
    <numFmt numFmtId="177" formatCode="[$-F400]h:mm:ss\ AM/PM"/>
    <numFmt numFmtId="178" formatCode="0.00;[Red]0.00"/>
    <numFmt numFmtId="179" formatCode="0.000"/>
  </numFmts>
  <fonts count="87"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10"/>
      <name val="Calibri"/>
      <family val="2"/>
    </font>
    <font>
      <b/>
      <u val="single"/>
      <sz val="10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Arial"/>
      <family val="2"/>
    </font>
    <font>
      <b/>
      <sz val="11"/>
      <color indexed="52"/>
      <name val="Arial"/>
      <family val="2"/>
    </font>
    <font>
      <b/>
      <u val="single"/>
      <sz val="14"/>
      <name val="Calibri"/>
      <family val="2"/>
    </font>
    <font>
      <b/>
      <u val="single"/>
      <sz val="14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0"/>
      <color indexed="40"/>
      <name val="Times New Roman"/>
      <family val="1"/>
    </font>
    <font>
      <b/>
      <sz val="10"/>
      <name val="Calibri"/>
      <family val="2"/>
    </font>
    <font>
      <sz val="9"/>
      <color indexed="8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B0F0"/>
      <name val="Times New Roman"/>
      <family val="1"/>
    </font>
    <font>
      <b/>
      <sz val="12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/>
      <top style="thin">
        <color rgb="FFCCCCCC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CCCCCC"/>
      </left>
      <right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CCCCCC"/>
      </left>
      <right/>
      <top style="thin">
        <color rgb="FFCCCCCC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hair"/>
      <right style="hair"/>
      <top style="hair"/>
      <bottom style="hair"/>
    </border>
    <border>
      <left style="thin">
        <color rgb="FFCCCCCC"/>
      </left>
      <right>
        <color indexed="63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000000"/>
      </right>
      <top style="medium"/>
      <bottom style="thin">
        <color rgb="FF000000"/>
      </bottom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CCCCCC"/>
      </left>
      <right style="thin">
        <color rgb="FF000000"/>
      </right>
      <top style="thin">
        <color rgb="FFCCCCCC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1" fillId="20" borderId="1" applyNumberFormat="0" applyAlignment="0" applyProtection="0"/>
    <xf numFmtId="0" fontId="62" fillId="21" borderId="2" applyNumberFormat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3" fillId="28" borderId="3" applyNumberFormat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28" borderId="1" applyNumberFormat="0" applyAlignment="0" applyProtection="0"/>
  </cellStyleXfs>
  <cellXfs count="6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/>
    </xf>
    <xf numFmtId="0" fontId="13" fillId="0" borderId="0" xfId="0" applyFont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Fill="1" applyAlignment="1">
      <alignment horizontal="left"/>
    </xf>
    <xf numFmtId="2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53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53" fillId="0" borderId="10" xfId="0" applyFont="1" applyBorder="1" applyAlignment="1">
      <alignment horizontal="left"/>
    </xf>
    <xf numFmtId="0" fontId="7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54" applyFont="1">
      <alignment/>
      <protection/>
    </xf>
    <xf numFmtId="0" fontId="16" fillId="0" borderId="0" xfId="54" applyFont="1" applyFill="1" applyBorder="1" applyAlignment="1">
      <alignment horizontal="center"/>
      <protection/>
    </xf>
    <xf numFmtId="175" fontId="18" fillId="0" borderId="0" xfId="54" applyNumberFormat="1" applyFont="1" applyFill="1" applyBorder="1">
      <alignment/>
      <protection/>
    </xf>
    <xf numFmtId="0" fontId="4" fillId="0" borderId="0" xfId="54" applyFont="1">
      <alignment/>
      <protection/>
    </xf>
    <xf numFmtId="0" fontId="17" fillId="0" borderId="0" xfId="54" applyFont="1">
      <alignment/>
      <protection/>
    </xf>
    <xf numFmtId="0" fontId="4" fillId="0" borderId="11" xfId="54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4" fillId="0" borderId="12" xfId="54" applyFont="1" applyFill="1" applyBorder="1" applyAlignment="1">
      <alignment horizontal="center" vertical="center"/>
      <protection/>
    </xf>
    <xf numFmtId="175" fontId="4" fillId="0" borderId="10" xfId="54" applyNumberFormat="1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center"/>
      <protection/>
    </xf>
    <xf numFmtId="9" fontId="16" fillId="0" borderId="10" xfId="54" applyNumberFormat="1" applyFont="1" applyFill="1" applyBorder="1" applyAlignment="1">
      <alignment horizontal="center"/>
      <protection/>
    </xf>
    <xf numFmtId="175" fontId="16" fillId="0" borderId="10" xfId="54" applyNumberFormat="1" applyFont="1" applyFill="1" applyBorder="1" applyAlignment="1">
      <alignment horizontal="center"/>
      <protection/>
    </xf>
    <xf numFmtId="175" fontId="18" fillId="0" borderId="10" xfId="54" applyNumberFormat="1" applyFont="1" applyFill="1" applyBorder="1" applyAlignment="1">
      <alignment horizontal="center"/>
      <protection/>
    </xf>
    <xf numFmtId="0" fontId="16" fillId="0" borderId="13" xfId="54" applyFont="1" applyFill="1" applyBorder="1" applyAlignment="1">
      <alignment horizontal="center"/>
      <protection/>
    </xf>
    <xf numFmtId="0" fontId="16" fillId="0" borderId="14" xfId="54" applyFont="1" applyFill="1" applyBorder="1" applyAlignment="1">
      <alignment horizontal="center"/>
      <protection/>
    </xf>
    <xf numFmtId="0" fontId="53" fillId="0" borderId="10" xfId="54" applyFont="1" applyBorder="1" applyAlignment="1">
      <alignment horizontal="center"/>
      <protection/>
    </xf>
    <xf numFmtId="175" fontId="16" fillId="0" borderId="14" xfId="54" applyNumberFormat="1" applyFont="1" applyFill="1" applyBorder="1" applyAlignment="1">
      <alignment horizontal="center"/>
      <protection/>
    </xf>
    <xf numFmtId="0" fontId="4" fillId="0" borderId="0" xfId="54" applyFont="1" applyFill="1" applyAlignment="1">
      <alignment horizontal="center"/>
      <protection/>
    </xf>
    <xf numFmtId="0" fontId="4" fillId="0" borderId="0" xfId="54" applyFont="1" applyFill="1">
      <alignment/>
      <protection/>
    </xf>
    <xf numFmtId="0" fontId="9" fillId="0" borderId="0" xfId="54" applyFont="1" applyFill="1" applyAlignment="1">
      <alignment horizontal="center"/>
      <protection/>
    </xf>
    <xf numFmtId="2" fontId="53" fillId="0" borderId="10" xfId="0" applyNumberFormat="1" applyFont="1" applyBorder="1" applyAlignment="1">
      <alignment horizontal="left"/>
    </xf>
    <xf numFmtId="175" fontId="10" fillId="0" borderId="10" xfId="54" applyNumberFormat="1" applyFont="1" applyFill="1" applyBorder="1" applyAlignment="1">
      <alignment horizontal="center"/>
      <protection/>
    </xf>
    <xf numFmtId="175" fontId="4" fillId="0" borderId="0" xfId="54" applyNumberFormat="1" applyFont="1" applyFill="1">
      <alignment/>
      <protection/>
    </xf>
    <xf numFmtId="0" fontId="0" fillId="0" borderId="10" xfId="55" applyFont="1" applyBorder="1">
      <alignment/>
      <protection/>
    </xf>
    <xf numFmtId="0" fontId="0" fillId="0" borderId="15" xfId="55" applyFont="1" applyBorder="1" applyAlignment="1">
      <alignment/>
      <protection/>
    </xf>
    <xf numFmtId="0" fontId="53" fillId="34" borderId="10" xfId="0" applyFont="1" applyFill="1" applyBorder="1" applyAlignment="1">
      <alignment horizontal="left" vertical="center"/>
    </xf>
    <xf numFmtId="0" fontId="19" fillId="0" borderId="10" xfId="55" applyFont="1" applyBorder="1" applyAlignment="1">
      <alignment wrapText="1"/>
      <protection/>
    </xf>
    <xf numFmtId="0" fontId="19" fillId="0" borderId="10" xfId="55" applyFont="1" applyBorder="1">
      <alignment/>
      <protection/>
    </xf>
    <xf numFmtId="0" fontId="19" fillId="0" borderId="11" xfId="55" applyFont="1" applyBorder="1" applyAlignment="1">
      <alignment horizontal="center" wrapTex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5" fillId="35" borderId="0" xfId="54" applyFont="1" applyFill="1" applyAlignment="1">
      <alignment horizontal="center" vertical="center"/>
      <protection/>
    </xf>
    <xf numFmtId="0" fontId="16" fillId="0" borderId="10" xfId="54" applyFont="1" applyFill="1" applyBorder="1" applyAlignment="1">
      <alignment horizontal="center"/>
      <protection/>
    </xf>
    <xf numFmtId="0" fontId="18" fillId="36" borderId="0" xfId="54" applyFont="1" applyFill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/>
    </xf>
    <xf numFmtId="0" fontId="53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center"/>
    </xf>
    <xf numFmtId="0" fontId="27" fillId="37" borderId="16" xfId="34" applyFont="1" applyFill="1" applyBorder="1" applyAlignment="1">
      <alignment horizontal="center" vertical="center" wrapText="1"/>
      <protection/>
    </xf>
    <xf numFmtId="0" fontId="27" fillId="37" borderId="16" xfId="34" applyFont="1" applyFill="1" applyBorder="1" applyAlignment="1">
      <alignment horizontal="center" vertical="center"/>
      <protection/>
    </xf>
    <xf numFmtId="14" fontId="27" fillId="37" borderId="16" xfId="34" applyNumberFormat="1" applyFont="1" applyFill="1" applyBorder="1" applyAlignment="1">
      <alignment horizontal="center" vertical="center" wrapText="1"/>
      <protection/>
    </xf>
    <xf numFmtId="0" fontId="27" fillId="38" borderId="16" xfId="36" applyFont="1" applyFill="1" applyBorder="1" applyAlignment="1">
      <alignment horizontal="center" vertical="center" shrinkToFit="1"/>
      <protection/>
    </xf>
    <xf numFmtId="0" fontId="78" fillId="0" borderId="10" xfId="0" applyFont="1" applyBorder="1" applyAlignment="1">
      <alignment horizontal="center"/>
    </xf>
    <xf numFmtId="49" fontId="78" fillId="0" borderId="10" xfId="0" applyNumberFormat="1" applyFont="1" applyBorder="1" applyAlignment="1">
      <alignment horizontal="center"/>
    </xf>
    <xf numFmtId="0" fontId="78" fillId="0" borderId="10" xfId="0" applyFont="1" applyBorder="1" applyAlignment="1">
      <alignment horizontal="center" vertical="center"/>
    </xf>
    <xf numFmtId="0" fontId="79" fillId="0" borderId="10" xfId="55" applyFont="1" applyBorder="1" applyAlignment="1">
      <alignment vertical="center"/>
      <protection/>
    </xf>
    <xf numFmtId="0" fontId="59" fillId="0" borderId="10" xfId="56" applyFont="1" applyBorder="1" applyAlignment="1">
      <alignment vertical="center"/>
      <protection/>
    </xf>
    <xf numFmtId="0" fontId="2" fillId="0" borderId="10" xfId="0" applyFont="1" applyBorder="1" applyAlignment="1">
      <alignment/>
    </xf>
    <xf numFmtId="2" fontId="78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78" fillId="34" borderId="10" xfId="0" applyFont="1" applyFill="1" applyBorder="1" applyAlignment="1">
      <alignment horizontal="center"/>
    </xf>
    <xf numFmtId="0" fontId="59" fillId="0" borderId="10" xfId="56" applyFont="1" applyBorder="1" applyAlignment="1">
      <alignment horizontal="left" vertical="center"/>
      <protection/>
    </xf>
    <xf numFmtId="0" fontId="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/>
    </xf>
    <xf numFmtId="2" fontId="78" fillId="34" borderId="10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 horizontal="left" vertical="center"/>
    </xf>
    <xf numFmtId="0" fontId="27" fillId="37" borderId="17" xfId="34" applyFont="1" applyFill="1" applyBorder="1" applyAlignment="1">
      <alignment horizontal="center" vertical="center" wrapText="1"/>
      <protection/>
    </xf>
    <xf numFmtId="0" fontId="27" fillId="37" borderId="17" xfId="34" applyFont="1" applyFill="1" applyBorder="1" applyAlignment="1">
      <alignment horizontal="center" vertical="center"/>
      <protection/>
    </xf>
    <xf numFmtId="14" fontId="27" fillId="37" borderId="17" xfId="34" applyNumberFormat="1" applyFont="1" applyFill="1" applyBorder="1" applyAlignment="1">
      <alignment horizontal="center" vertical="center" wrapText="1"/>
      <protection/>
    </xf>
    <xf numFmtId="0" fontId="27" fillId="38" borderId="17" xfId="36" applyFont="1" applyFill="1" applyBorder="1" applyAlignment="1">
      <alignment horizontal="center" vertical="center" shrinkToFit="1"/>
      <protection/>
    </xf>
    <xf numFmtId="0" fontId="27" fillId="39" borderId="10" xfId="34" applyFont="1" applyFill="1" applyBorder="1" applyAlignment="1">
      <alignment horizontal="center" vertical="center"/>
      <protection/>
    </xf>
    <xf numFmtId="0" fontId="27" fillId="34" borderId="10" xfId="36" applyFont="1" applyFill="1" applyBorder="1" applyAlignment="1">
      <alignment horizontal="center" vertical="center"/>
      <protection/>
    </xf>
    <xf numFmtId="0" fontId="27" fillId="37" borderId="18" xfId="34" applyFont="1" applyFill="1" applyBorder="1" applyAlignment="1">
      <alignment horizontal="center" vertical="center" wrapText="1"/>
      <protection/>
    </xf>
    <xf numFmtId="0" fontId="27" fillId="37" borderId="18" xfId="34" applyFont="1" applyFill="1" applyBorder="1" applyAlignment="1">
      <alignment horizontal="center" vertical="center"/>
      <protection/>
    </xf>
    <xf numFmtId="14" fontId="27" fillId="37" borderId="18" xfId="34" applyNumberFormat="1" applyFont="1" applyFill="1" applyBorder="1" applyAlignment="1">
      <alignment horizontal="center" vertical="center" wrapText="1"/>
      <protection/>
    </xf>
    <xf numFmtId="0" fontId="27" fillId="38" borderId="18" xfId="36" applyFont="1" applyFill="1" applyBorder="1" applyAlignment="1">
      <alignment horizontal="center" vertical="center" shrinkToFit="1"/>
      <protection/>
    </xf>
    <xf numFmtId="0" fontId="27" fillId="39" borderId="10" xfId="34" applyFont="1" applyFill="1" applyBorder="1" applyAlignment="1">
      <alignment horizontal="center" vertical="center" wrapText="1"/>
      <protection/>
    </xf>
    <xf numFmtId="0" fontId="27" fillId="37" borderId="19" xfId="34" applyFont="1" applyFill="1" applyBorder="1" applyAlignment="1">
      <alignment horizontal="center" vertical="center" wrapText="1"/>
      <protection/>
    </xf>
    <xf numFmtId="0" fontId="27" fillId="37" borderId="19" xfId="34" applyFont="1" applyFill="1" applyBorder="1" applyAlignment="1">
      <alignment horizontal="center" vertical="center"/>
      <protection/>
    </xf>
    <xf numFmtId="14" fontId="27" fillId="37" borderId="19" xfId="34" applyNumberFormat="1" applyFont="1" applyFill="1" applyBorder="1" applyAlignment="1">
      <alignment horizontal="center" vertical="center" wrapText="1"/>
      <protection/>
    </xf>
    <xf numFmtId="0" fontId="27" fillId="38" borderId="19" xfId="36" applyFont="1" applyFill="1" applyBorder="1" applyAlignment="1">
      <alignment horizontal="center" vertical="center" shrinkToFit="1"/>
      <protection/>
    </xf>
    <xf numFmtId="0" fontId="29" fillId="34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2" fontId="24" fillId="34" borderId="10" xfId="0" applyNumberFormat="1" applyFont="1" applyFill="1" applyBorder="1" applyAlignment="1">
      <alignment horizontal="center"/>
    </xf>
    <xf numFmtId="49" fontId="24" fillId="34" borderId="10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vertical="center"/>
    </xf>
    <xf numFmtId="0" fontId="27" fillId="34" borderId="10" xfId="36" applyFont="1" applyFill="1" applyBorder="1" applyAlignment="1">
      <alignment horizontal="center" vertical="center" shrinkToFit="1"/>
      <protection/>
    </xf>
    <xf numFmtId="0" fontId="59" fillId="0" borderId="10" xfId="56" applyFont="1" applyBorder="1" applyAlignment="1">
      <alignment horizontal="center" vertical="center"/>
      <protection/>
    </xf>
    <xf numFmtId="0" fontId="27" fillId="37" borderId="0" xfId="34" applyFont="1" applyFill="1" applyAlignment="1">
      <alignment horizontal="center" vertical="center"/>
      <protection/>
    </xf>
    <xf numFmtId="0" fontId="78" fillId="34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80" fillId="39" borderId="0" xfId="34" applyFont="1" applyFill="1" applyAlignment="1">
      <alignment horizontal="left" vertical="center" wrapText="1"/>
      <protection/>
    </xf>
    <xf numFmtId="0" fontId="2" fillId="0" borderId="10" xfId="0" applyFont="1" applyBorder="1" applyAlignment="1">
      <alignment horizontal="left" wrapText="1"/>
    </xf>
    <xf numFmtId="0" fontId="0" fillId="34" borderId="10" xfId="0" applyFill="1" applyBorder="1" applyAlignment="1">
      <alignment vertical="center"/>
    </xf>
    <xf numFmtId="0" fontId="21" fillId="0" borderId="20" xfId="0" applyFont="1" applyBorder="1" applyAlignment="1">
      <alignment/>
    </xf>
    <xf numFmtId="0" fontId="81" fillId="0" borderId="20" xfId="0" applyFont="1" applyBorder="1" applyAlignment="1">
      <alignment/>
    </xf>
    <xf numFmtId="0" fontId="20" fillId="0" borderId="20" xfId="37" applyFont="1" applyBorder="1" applyAlignment="1">
      <alignment wrapText="1"/>
      <protection/>
    </xf>
    <xf numFmtId="0" fontId="21" fillId="0" borderId="10" xfId="0" applyFont="1" applyBorder="1" applyAlignment="1">
      <alignment/>
    </xf>
    <xf numFmtId="0" fontId="20" fillId="0" borderId="10" xfId="37" applyFont="1" applyBorder="1" applyAlignment="1">
      <alignment wrapText="1"/>
      <protection/>
    </xf>
    <xf numFmtId="0" fontId="81" fillId="0" borderId="10" xfId="0" applyFont="1" applyBorder="1" applyAlignment="1">
      <alignment/>
    </xf>
    <xf numFmtId="0" fontId="82" fillId="0" borderId="0" xfId="0" applyFont="1" applyAlignment="1">
      <alignment horizontal="center" vertical="center"/>
    </xf>
    <xf numFmtId="0" fontId="31" fillId="37" borderId="16" xfId="34" applyFont="1" applyFill="1" applyBorder="1" applyAlignment="1">
      <alignment horizontal="center" vertical="center" wrapText="1"/>
      <protection/>
    </xf>
    <xf numFmtId="0" fontId="31" fillId="37" borderId="16" xfId="34" applyFont="1" applyFill="1" applyBorder="1" applyAlignment="1">
      <alignment horizontal="center" vertical="center"/>
      <protection/>
    </xf>
    <xf numFmtId="14" fontId="31" fillId="37" borderId="16" xfId="34" applyNumberFormat="1" applyFont="1" applyFill="1" applyBorder="1" applyAlignment="1">
      <alignment horizontal="center" vertical="center" wrapText="1"/>
      <protection/>
    </xf>
    <xf numFmtId="0" fontId="31" fillId="38" borderId="16" xfId="36" applyFont="1" applyFill="1" applyBorder="1" applyAlignment="1">
      <alignment horizontal="center" vertical="center" shrinkToFit="1"/>
      <protection/>
    </xf>
    <xf numFmtId="0" fontId="8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left" vertical="center"/>
    </xf>
    <xf numFmtId="0" fontId="0" fillId="0" borderId="10" xfId="55" applyBorder="1" applyAlignment="1">
      <alignment horizontal="left" vertical="center"/>
      <protection/>
    </xf>
    <xf numFmtId="0" fontId="0" fillId="0" borderId="10" xfId="55" applyBorder="1" applyAlignment="1">
      <alignment horizontal="center" vertical="center"/>
      <protection/>
    </xf>
    <xf numFmtId="49" fontId="78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24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82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left"/>
    </xf>
    <xf numFmtId="0" fontId="27" fillId="37" borderId="0" xfId="34" applyFont="1" applyFill="1" applyAlignment="1">
      <alignment horizontal="center" vertical="center" wrapText="1"/>
      <protection/>
    </xf>
    <xf numFmtId="14" fontId="27" fillId="37" borderId="0" xfId="34" applyNumberFormat="1" applyFont="1" applyFill="1" applyAlignment="1">
      <alignment horizontal="center" vertical="center" wrapText="1"/>
      <protection/>
    </xf>
    <xf numFmtId="0" fontId="27" fillId="38" borderId="0" xfId="36" applyFont="1" applyFill="1" applyAlignment="1">
      <alignment horizontal="center" vertical="center" shrinkToFit="1"/>
      <protection/>
    </xf>
    <xf numFmtId="0" fontId="29" fillId="40" borderId="10" xfId="0" applyFont="1" applyFill="1" applyBorder="1" applyAlignment="1">
      <alignment horizontal="center"/>
    </xf>
    <xf numFmtId="0" fontId="27" fillId="39" borderId="21" xfId="34" applyFont="1" applyFill="1" applyBorder="1" applyAlignment="1">
      <alignment horizontal="center" vertical="center" wrapText="1"/>
      <protection/>
    </xf>
    <xf numFmtId="0" fontId="27" fillId="39" borderId="21" xfId="34" applyFont="1" applyFill="1" applyBorder="1" applyAlignment="1">
      <alignment horizontal="center" vertical="center"/>
      <protection/>
    </xf>
    <xf numFmtId="0" fontId="22" fillId="39" borderId="22" xfId="34" applyFont="1" applyFill="1" applyBorder="1" applyAlignment="1">
      <alignment horizontal="center" vertical="center" wrapText="1"/>
      <protection/>
    </xf>
    <xf numFmtId="0" fontId="22" fillId="39" borderId="23" xfId="34" applyFont="1" applyFill="1" applyBorder="1" applyAlignment="1">
      <alignment horizontal="center" vertical="center" wrapText="1"/>
      <protection/>
    </xf>
    <xf numFmtId="2" fontId="22" fillId="34" borderId="23" xfId="36" applyNumberFormat="1" applyFont="1" applyFill="1" applyBorder="1" applyAlignment="1">
      <alignment horizontal="center" vertical="center" shrinkToFit="1"/>
      <protection/>
    </xf>
    <xf numFmtId="0" fontId="22" fillId="39" borderId="23" xfId="34" applyFont="1" applyFill="1" applyBorder="1" applyAlignment="1">
      <alignment horizontal="center" vertical="center"/>
      <protection/>
    </xf>
    <xf numFmtId="0" fontId="25" fillId="39" borderId="24" xfId="34" applyFont="1" applyFill="1" applyBorder="1" applyAlignment="1">
      <alignment horizontal="center" vertical="center"/>
      <protection/>
    </xf>
    <xf numFmtId="0" fontId="78" fillId="34" borderId="0" xfId="0" applyFont="1" applyFill="1" applyAlignment="1">
      <alignment horizontal="center"/>
    </xf>
    <xf numFmtId="0" fontId="82" fillId="34" borderId="0" xfId="0" applyFont="1" applyFill="1" applyAlignment="1">
      <alignment horizontal="center" vertical="center"/>
    </xf>
    <xf numFmtId="0" fontId="78" fillId="34" borderId="23" xfId="0" applyFont="1" applyFill="1" applyBorder="1" applyAlignment="1">
      <alignment horizontal="left" vertical="center"/>
    </xf>
    <xf numFmtId="0" fontId="27" fillId="38" borderId="19" xfId="36" applyFont="1" applyFill="1" applyBorder="1" applyAlignment="1">
      <alignment horizontal="center" vertical="center" textRotation="90" shrinkToFit="1"/>
      <protection/>
    </xf>
    <xf numFmtId="0" fontId="27" fillId="37" borderId="19" xfId="34" applyFont="1" applyFill="1" applyBorder="1" applyAlignment="1">
      <alignment horizontal="center" vertical="center" textRotation="90"/>
      <protection/>
    </xf>
    <xf numFmtId="14" fontId="27" fillId="37" borderId="19" xfId="34" applyNumberFormat="1" applyFont="1" applyFill="1" applyBorder="1" applyAlignment="1">
      <alignment horizontal="center" vertical="center"/>
      <protection/>
    </xf>
    <xf numFmtId="0" fontId="27" fillId="38" borderId="19" xfId="36" applyFont="1" applyFill="1" applyBorder="1" applyAlignment="1">
      <alignment horizontal="center" vertical="center"/>
      <protection/>
    </xf>
    <xf numFmtId="0" fontId="82" fillId="34" borderId="10" xfId="0" applyFont="1" applyFill="1" applyBorder="1" applyAlignment="1">
      <alignment horizontal="center"/>
    </xf>
    <xf numFmtId="0" fontId="21" fillId="0" borderId="25" xfId="0" applyFont="1" applyBorder="1" applyAlignment="1">
      <alignment/>
    </xf>
    <xf numFmtId="0" fontId="53" fillId="0" borderId="10" xfId="0" applyFont="1" applyBorder="1" applyAlignment="1">
      <alignment horizontal="left" vertical="center"/>
    </xf>
    <xf numFmtId="0" fontId="53" fillId="34" borderId="10" xfId="56" applyFont="1" applyFill="1" applyBorder="1" applyAlignment="1">
      <alignment horizontal="left" vertical="center"/>
      <protection/>
    </xf>
    <xf numFmtId="0" fontId="17" fillId="35" borderId="0" xfId="54" applyFont="1" applyFill="1" applyAlignment="1">
      <alignment horizontal="center" vertical="center"/>
      <protection/>
    </xf>
    <xf numFmtId="0" fontId="18" fillId="0" borderId="0" xfId="54" applyFont="1" applyFill="1" applyBorder="1" applyAlignment="1">
      <alignment horizontal="center"/>
      <protection/>
    </xf>
    <xf numFmtId="0" fontId="10" fillId="0" borderId="10" xfId="54" applyFont="1" applyFill="1" applyBorder="1" applyAlignment="1">
      <alignment horizontal="center" vertical="center"/>
      <protection/>
    </xf>
    <xf numFmtId="0" fontId="21" fillId="34" borderId="10" xfId="0" applyFont="1" applyFill="1" applyBorder="1" applyAlignment="1">
      <alignment horizontal="center" vertical="center"/>
    </xf>
    <xf numFmtId="0" fontId="21" fillId="34" borderId="10" xfId="56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10" fillId="0" borderId="0" xfId="54" applyFont="1" applyAlignment="1">
      <alignment horizontal="center"/>
      <protection/>
    </xf>
    <xf numFmtId="0" fontId="26" fillId="34" borderId="10" xfId="0" applyFont="1" applyFill="1" applyBorder="1" applyAlignment="1">
      <alignment horizontal="center" vertical="center"/>
    </xf>
    <xf numFmtId="0" fontId="8" fillId="0" borderId="0" xfId="54" applyFont="1" applyFill="1" applyAlignment="1">
      <alignment horizontal="center"/>
      <protection/>
    </xf>
    <xf numFmtId="0" fontId="8" fillId="0" borderId="0" xfId="0" applyFont="1" applyAlignment="1">
      <alignment horizontal="center"/>
    </xf>
    <xf numFmtId="175" fontId="10" fillId="0" borderId="10" xfId="54" applyNumberFormat="1" applyFont="1" applyFill="1" applyBorder="1" applyAlignment="1">
      <alignment horizontal="center" vertical="center"/>
      <protection/>
    </xf>
    <xf numFmtId="0" fontId="79" fillId="0" borderId="10" xfId="55" applyFont="1" applyBorder="1" applyAlignment="1">
      <alignment horizontal="center" vertical="center"/>
      <protection/>
    </xf>
    <xf numFmtId="0" fontId="74" fillId="0" borderId="26" xfId="0" applyFont="1" applyBorder="1" applyAlignment="1">
      <alignment vertical="center" wrapText="1"/>
    </xf>
    <xf numFmtId="0" fontId="74" fillId="34" borderId="26" xfId="0" applyFont="1" applyFill="1" applyBorder="1" applyAlignment="1">
      <alignment vertical="center" wrapText="1"/>
    </xf>
    <xf numFmtId="0" fontId="26" fillId="0" borderId="10" xfId="55" applyFont="1" applyBorder="1">
      <alignment/>
      <protection/>
    </xf>
    <xf numFmtId="0" fontId="57" fillId="0" borderId="0" xfId="0" applyFont="1" applyAlignment="1">
      <alignment/>
    </xf>
    <xf numFmtId="0" fontId="19" fillId="0" borderId="10" xfId="55" applyFont="1" applyBorder="1" applyAlignment="1">
      <alignment horizontal="center" wrapText="1"/>
      <protection/>
    </xf>
    <xf numFmtId="0" fontId="19" fillId="0" borderId="10" xfId="55" applyFont="1" applyBorder="1" applyAlignment="1">
      <alignment horizontal="center"/>
      <protection/>
    </xf>
    <xf numFmtId="0" fontId="19" fillId="0" borderId="15" xfId="55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9" fillId="0" borderId="12" xfId="55" applyFont="1" applyBorder="1" applyAlignment="1">
      <alignment horizontal="center"/>
      <protection/>
    </xf>
    <xf numFmtId="0" fontId="19" fillId="0" borderId="11" xfId="55" applyFont="1" applyBorder="1" applyAlignment="1">
      <alignment horizontal="center"/>
      <protection/>
    </xf>
    <xf numFmtId="0" fontId="19" fillId="0" borderId="11" xfId="55" applyFont="1" applyBorder="1" applyAlignment="1">
      <alignment/>
      <protection/>
    </xf>
    <xf numFmtId="0" fontId="19" fillId="0" borderId="15" xfId="55" applyFont="1" applyBorder="1" applyAlignment="1">
      <alignment/>
      <protection/>
    </xf>
    <xf numFmtId="0" fontId="74" fillId="4" borderId="26" xfId="0" applyFont="1" applyFill="1" applyBorder="1" applyAlignment="1">
      <alignment vertical="center" wrapText="1"/>
    </xf>
    <xf numFmtId="0" fontId="0" fillId="4" borderId="10" xfId="55" applyFont="1" applyFill="1" applyBorder="1">
      <alignment/>
      <protection/>
    </xf>
    <xf numFmtId="0" fontId="19" fillId="4" borderId="10" xfId="55" applyFont="1" applyFill="1" applyBorder="1" applyAlignment="1">
      <alignment horizontal="center"/>
      <protection/>
    </xf>
    <xf numFmtId="0" fontId="19" fillId="4" borderId="11" xfId="55" applyFont="1" applyFill="1" applyBorder="1" applyAlignment="1">
      <alignment horizontal="center"/>
      <protection/>
    </xf>
    <xf numFmtId="0" fontId="10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78" fillId="34" borderId="10" xfId="0" applyFont="1" applyFill="1" applyBorder="1" applyAlignment="1">
      <alignment horizontal="center" vertical="center"/>
    </xf>
    <xf numFmtId="0" fontId="27" fillId="39" borderId="16" xfId="34" applyFont="1" applyFill="1" applyBorder="1" applyAlignment="1">
      <alignment horizontal="center" vertical="center"/>
      <protection/>
    </xf>
    <xf numFmtId="0" fontId="29" fillId="34" borderId="16" xfId="0" applyFont="1" applyFill="1" applyBorder="1" applyAlignment="1">
      <alignment horizontal="center"/>
    </xf>
    <xf numFmtId="0" fontId="78" fillId="34" borderId="16" xfId="0" applyFont="1" applyFill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59" fillId="0" borderId="16" xfId="56" applyFont="1" applyBorder="1" applyAlignment="1">
      <alignment horizontal="left" vertical="center"/>
      <protection/>
    </xf>
    <xf numFmtId="2" fontId="24" fillId="0" borderId="16" xfId="0" applyNumberFormat="1" applyFont="1" applyBorder="1" applyAlignment="1">
      <alignment horizontal="center"/>
    </xf>
    <xf numFmtId="0" fontId="78" fillId="34" borderId="16" xfId="0" applyFont="1" applyFill="1" applyBorder="1" applyAlignment="1">
      <alignment horizontal="center" vertical="center"/>
    </xf>
    <xf numFmtId="0" fontId="74" fillId="0" borderId="16" xfId="56" applyFont="1" applyBorder="1" applyAlignment="1">
      <alignment horizontal="left" vertical="center"/>
      <protection/>
    </xf>
    <xf numFmtId="0" fontId="78" fillId="34" borderId="21" xfId="0" applyFont="1" applyFill="1" applyBorder="1" applyAlignment="1">
      <alignment horizontal="center"/>
    </xf>
    <xf numFmtId="0" fontId="78" fillId="34" borderId="21" xfId="0" applyFont="1" applyFill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/>
    </xf>
    <xf numFmtId="0" fontId="78" fillId="0" borderId="10" xfId="0" applyFont="1" applyBorder="1" applyAlignment="1">
      <alignment horizontal="left"/>
    </xf>
    <xf numFmtId="0" fontId="22" fillId="41" borderId="10" xfId="0" applyFont="1" applyFill="1" applyBorder="1" applyAlignment="1">
      <alignment horizontal="left" vertical="center"/>
    </xf>
    <xf numFmtId="0" fontId="24" fillId="34" borderId="10" xfId="0" applyFont="1" applyFill="1" applyBorder="1" applyAlignment="1">
      <alignment horizontal="left" vertical="center"/>
    </xf>
    <xf numFmtId="0" fontId="22" fillId="41" borderId="10" xfId="0" applyFont="1" applyFill="1" applyBorder="1" applyAlignment="1">
      <alignment horizontal="center" vertical="center"/>
    </xf>
    <xf numFmtId="0" fontId="27" fillId="39" borderId="22" xfId="34" applyFont="1" applyFill="1" applyBorder="1" applyAlignment="1">
      <alignment horizontal="center" vertical="center" wrapText="1"/>
      <protection/>
    </xf>
    <xf numFmtId="0" fontId="27" fillId="39" borderId="23" xfId="34" applyFont="1" applyFill="1" applyBorder="1" applyAlignment="1">
      <alignment horizontal="center" vertical="center" wrapText="1"/>
      <protection/>
    </xf>
    <xf numFmtId="0" fontId="27" fillId="34" borderId="23" xfId="36" applyFont="1" applyFill="1" applyBorder="1" applyAlignment="1">
      <alignment horizontal="center" vertical="center" shrinkToFit="1"/>
      <protection/>
    </xf>
    <xf numFmtId="0" fontId="27" fillId="39" borderId="23" xfId="34" applyFont="1" applyFill="1" applyBorder="1" applyAlignment="1">
      <alignment horizontal="center" vertical="center"/>
      <protection/>
    </xf>
    <xf numFmtId="0" fontId="27" fillId="39" borderId="24" xfId="34" applyFont="1" applyFill="1" applyBorder="1" applyAlignment="1">
      <alignment horizontal="center" vertical="center"/>
      <protection/>
    </xf>
    <xf numFmtId="0" fontId="27" fillId="39" borderId="27" xfId="34" applyFont="1" applyFill="1" applyBorder="1" applyAlignment="1">
      <alignment horizontal="center" vertical="center" wrapText="1"/>
      <protection/>
    </xf>
    <xf numFmtId="0" fontId="27" fillId="39" borderId="28" xfId="34" applyFont="1" applyFill="1" applyBorder="1" applyAlignment="1">
      <alignment horizontal="center" vertical="center" wrapText="1"/>
      <protection/>
    </xf>
    <xf numFmtId="0" fontId="27" fillId="34" borderId="28" xfId="36" applyFont="1" applyFill="1" applyBorder="1" applyAlignment="1">
      <alignment horizontal="center" vertical="center" shrinkToFit="1"/>
      <protection/>
    </xf>
    <xf numFmtId="0" fontId="27" fillId="39" borderId="28" xfId="34" applyFont="1" applyFill="1" applyBorder="1" applyAlignment="1">
      <alignment horizontal="center" vertical="center"/>
      <protection/>
    </xf>
    <xf numFmtId="0" fontId="27" fillId="39" borderId="29" xfId="34" applyFont="1" applyFill="1" applyBorder="1" applyAlignment="1">
      <alignment horizontal="center" vertical="center"/>
      <protection/>
    </xf>
    <xf numFmtId="0" fontId="27" fillId="39" borderId="30" xfId="34" applyFont="1" applyFill="1" applyBorder="1" applyAlignment="1">
      <alignment horizontal="center" vertical="center" wrapText="1"/>
      <protection/>
    </xf>
    <xf numFmtId="0" fontId="27" fillId="39" borderId="31" xfId="34" applyFont="1" applyFill="1" applyBorder="1" applyAlignment="1">
      <alignment horizontal="center" vertical="center"/>
      <protection/>
    </xf>
    <xf numFmtId="0" fontId="27" fillId="39" borderId="32" xfId="34" applyFont="1" applyFill="1" applyBorder="1" applyAlignment="1">
      <alignment horizontal="center" vertical="center" wrapText="1"/>
      <protection/>
    </xf>
    <xf numFmtId="0" fontId="27" fillId="39" borderId="33" xfId="34" applyFont="1" applyFill="1" applyBorder="1" applyAlignment="1">
      <alignment horizontal="center" vertical="center" wrapText="1"/>
      <protection/>
    </xf>
    <xf numFmtId="0" fontId="27" fillId="34" borderId="33" xfId="36" applyFont="1" applyFill="1" applyBorder="1" applyAlignment="1">
      <alignment horizontal="center" vertical="center" shrinkToFit="1"/>
      <protection/>
    </xf>
    <xf numFmtId="0" fontId="27" fillId="39" borderId="33" xfId="34" applyFont="1" applyFill="1" applyBorder="1" applyAlignment="1">
      <alignment horizontal="center" vertical="center"/>
      <protection/>
    </xf>
    <xf numFmtId="0" fontId="27" fillId="39" borderId="34" xfId="34" applyFont="1" applyFill="1" applyBorder="1" applyAlignment="1">
      <alignment horizontal="center" vertical="center"/>
      <protection/>
    </xf>
    <xf numFmtId="0" fontId="24" fillId="0" borderId="10" xfId="33" applyFont="1" applyBorder="1" applyAlignment="1">
      <alignment horizontal="left" vertical="center"/>
      <protection/>
    </xf>
    <xf numFmtId="0" fontId="78" fillId="34" borderId="0" xfId="0" applyFont="1" applyFill="1" applyAlignment="1">
      <alignment horizontal="center" vertical="center"/>
    </xf>
    <xf numFmtId="0" fontId="22" fillId="39" borderId="27" xfId="34" applyFont="1" applyFill="1" applyBorder="1" applyAlignment="1">
      <alignment horizontal="center" vertical="center" wrapText="1"/>
      <protection/>
    </xf>
    <xf numFmtId="0" fontId="22" fillId="39" borderId="28" xfId="34" applyFont="1" applyFill="1" applyBorder="1" applyAlignment="1">
      <alignment horizontal="center" vertical="center" wrapText="1"/>
      <protection/>
    </xf>
    <xf numFmtId="2" fontId="22" fillId="34" borderId="28" xfId="36" applyNumberFormat="1" applyFont="1" applyFill="1" applyBorder="1" applyAlignment="1">
      <alignment horizontal="center" vertical="center" shrinkToFit="1"/>
      <protection/>
    </xf>
    <xf numFmtId="0" fontId="22" fillId="39" borderId="28" xfId="34" applyFont="1" applyFill="1" applyBorder="1" applyAlignment="1">
      <alignment horizontal="center" vertical="center"/>
      <protection/>
    </xf>
    <xf numFmtId="0" fontId="25" fillId="39" borderId="29" xfId="34" applyFont="1" applyFill="1" applyBorder="1" applyAlignment="1">
      <alignment horizontal="center" vertical="center"/>
      <protection/>
    </xf>
    <xf numFmtId="0" fontId="77" fillId="0" borderId="10" xfId="0" applyFont="1" applyBorder="1" applyAlignment="1">
      <alignment vertical="center"/>
    </xf>
    <xf numFmtId="0" fontId="77" fillId="0" borderId="10" xfId="0" applyFont="1" applyBorder="1" applyAlignment="1">
      <alignment horizontal="left" vertical="center"/>
    </xf>
    <xf numFmtId="0" fontId="77" fillId="0" borderId="10" xfId="0" applyFont="1" applyBorder="1" applyAlignment="1">
      <alignment vertical="center" wrapText="1"/>
    </xf>
    <xf numFmtId="0" fontId="77" fillId="42" borderId="10" xfId="0" applyFont="1" applyFill="1" applyBorder="1" applyAlignment="1">
      <alignment wrapText="1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/>
    </xf>
    <xf numFmtId="0" fontId="77" fillId="0" borderId="10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/>
    </xf>
    <xf numFmtId="0" fontId="77" fillId="0" borderId="10" xfId="56" applyFont="1" applyBorder="1" applyAlignment="1">
      <alignment horizontal="left" vertical="center"/>
      <protection/>
    </xf>
    <xf numFmtId="0" fontId="53" fillId="34" borderId="10" xfId="0" applyFont="1" applyFill="1" applyBorder="1" applyAlignment="1">
      <alignment vertical="center"/>
    </xf>
    <xf numFmtId="0" fontId="77" fillId="34" borderId="10" xfId="0" applyFont="1" applyFill="1" applyBorder="1" applyAlignment="1">
      <alignment vertical="center"/>
    </xf>
    <xf numFmtId="0" fontId="59" fillId="0" borderId="10" xfId="55" applyFont="1" applyBorder="1" applyAlignment="1">
      <alignment horizontal="left" vertical="center"/>
      <protection/>
    </xf>
    <xf numFmtId="0" fontId="2" fillId="34" borderId="10" xfId="56" applyFont="1" applyFill="1" applyBorder="1" applyAlignment="1">
      <alignment horizontal="left" vertical="center"/>
      <protection/>
    </xf>
    <xf numFmtId="0" fontId="59" fillId="34" borderId="10" xfId="0" applyFont="1" applyFill="1" applyBorder="1" applyAlignment="1">
      <alignment horizontal="left"/>
    </xf>
    <xf numFmtId="0" fontId="79" fillId="34" borderId="35" xfId="0" applyFont="1" applyFill="1" applyBorder="1" applyAlignment="1">
      <alignment horizontal="left" wrapText="1" readingOrder="1"/>
    </xf>
    <xf numFmtId="0" fontId="79" fillId="34" borderId="36" xfId="0" applyFont="1" applyFill="1" applyBorder="1" applyAlignment="1">
      <alignment horizontal="left" wrapText="1" readingOrder="1"/>
    </xf>
    <xf numFmtId="0" fontId="2" fillId="0" borderId="10" xfId="0" applyFont="1" applyBorder="1" applyAlignment="1">
      <alignment horizontal="left" vertical="top" wrapText="1"/>
    </xf>
    <xf numFmtId="0" fontId="59" fillId="0" borderId="10" xfId="55" applyFont="1" applyBorder="1" applyAlignment="1">
      <alignment horizontal="center" vertical="center"/>
      <protection/>
    </xf>
    <xf numFmtId="0" fontId="59" fillId="0" borderId="10" xfId="0" applyFont="1" applyBorder="1" applyAlignment="1">
      <alignment horizontal="center" vertical="center"/>
    </xf>
    <xf numFmtId="0" fontId="59" fillId="34" borderId="10" xfId="0" applyFont="1" applyFill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8" fillId="0" borderId="12" xfId="0" applyFont="1" applyBorder="1" applyAlignment="1">
      <alignment horizontal="center"/>
    </xf>
    <xf numFmtId="0" fontId="27" fillId="34" borderId="21" xfId="36" applyFont="1" applyFill="1" applyBorder="1" applyAlignment="1">
      <alignment horizontal="center" vertical="center" shrinkToFit="1"/>
      <protection/>
    </xf>
    <xf numFmtId="0" fontId="27" fillId="39" borderId="37" xfId="34" applyFont="1" applyFill="1" applyBorder="1" applyAlignment="1">
      <alignment horizontal="center" vertical="center" wrapText="1"/>
      <protection/>
    </xf>
    <xf numFmtId="0" fontId="27" fillId="39" borderId="38" xfId="34" applyFont="1" applyFill="1" applyBorder="1" applyAlignment="1">
      <alignment horizontal="center" vertical="center" wrapText="1"/>
      <protection/>
    </xf>
    <xf numFmtId="0" fontId="27" fillId="34" borderId="38" xfId="36" applyFont="1" applyFill="1" applyBorder="1" applyAlignment="1">
      <alignment horizontal="center" vertical="center" shrinkToFit="1"/>
      <protection/>
    </xf>
    <xf numFmtId="0" fontId="27" fillId="39" borderId="38" xfId="34" applyFont="1" applyFill="1" applyBorder="1" applyAlignment="1">
      <alignment horizontal="center" vertical="center"/>
      <protection/>
    </xf>
    <xf numFmtId="0" fontId="27" fillId="39" borderId="39" xfId="34" applyFont="1" applyFill="1" applyBorder="1" applyAlignment="1">
      <alignment horizontal="center" vertical="center"/>
      <protection/>
    </xf>
    <xf numFmtId="0" fontId="27" fillId="39" borderId="40" xfId="34" applyFont="1" applyFill="1" applyBorder="1" applyAlignment="1">
      <alignment horizontal="center" vertical="center" wrapText="1"/>
      <protection/>
    </xf>
    <xf numFmtId="0" fontId="27" fillId="39" borderId="41" xfId="34" applyFont="1" applyFill="1" applyBorder="1" applyAlignment="1">
      <alignment horizontal="center" vertical="center"/>
      <protection/>
    </xf>
    <xf numFmtId="0" fontId="22" fillId="39" borderId="42" xfId="34" applyFont="1" applyFill="1" applyBorder="1" applyAlignment="1">
      <alignment horizontal="center" vertical="center" wrapText="1"/>
      <protection/>
    </xf>
    <xf numFmtId="0" fontId="22" fillId="39" borderId="43" xfId="34" applyFont="1" applyFill="1" applyBorder="1" applyAlignment="1">
      <alignment horizontal="center" vertical="center" wrapText="1"/>
      <protection/>
    </xf>
    <xf numFmtId="2" fontId="22" fillId="34" borderId="43" xfId="36" applyNumberFormat="1" applyFont="1" applyFill="1" applyBorder="1" applyAlignment="1">
      <alignment horizontal="center" vertical="center" shrinkToFit="1"/>
      <protection/>
    </xf>
    <xf numFmtId="0" fontId="22" fillId="39" borderId="43" xfId="34" applyFont="1" applyFill="1" applyBorder="1" applyAlignment="1">
      <alignment horizontal="center" vertical="center"/>
      <protection/>
    </xf>
    <xf numFmtId="0" fontId="25" fillId="39" borderId="44" xfId="34" applyFont="1" applyFill="1" applyBorder="1" applyAlignment="1">
      <alignment horizontal="center" vertical="center"/>
      <protection/>
    </xf>
    <xf numFmtId="0" fontId="59" fillId="34" borderId="23" xfId="0" applyFont="1" applyFill="1" applyBorder="1" applyAlignment="1">
      <alignment horizontal="left"/>
    </xf>
    <xf numFmtId="0" fontId="22" fillId="39" borderId="45" xfId="34" applyFont="1" applyFill="1" applyBorder="1" applyAlignment="1">
      <alignment horizontal="center" vertical="center" wrapText="1"/>
      <protection/>
    </xf>
    <xf numFmtId="0" fontId="22" fillId="39" borderId="46" xfId="34" applyFont="1" applyFill="1" applyBorder="1" applyAlignment="1">
      <alignment horizontal="center" vertical="center" wrapText="1"/>
      <protection/>
    </xf>
    <xf numFmtId="0" fontId="59" fillId="34" borderId="33" xfId="0" applyFont="1" applyFill="1" applyBorder="1" applyAlignment="1">
      <alignment horizontal="left"/>
    </xf>
    <xf numFmtId="2" fontId="22" fillId="34" borderId="46" xfId="36" applyNumberFormat="1" applyFont="1" applyFill="1" applyBorder="1" applyAlignment="1">
      <alignment horizontal="center" vertical="center" shrinkToFit="1"/>
      <protection/>
    </xf>
    <xf numFmtId="0" fontId="22" fillId="39" borderId="46" xfId="34" applyFont="1" applyFill="1" applyBorder="1" applyAlignment="1">
      <alignment horizontal="center" vertical="center"/>
      <protection/>
    </xf>
    <xf numFmtId="0" fontId="25" fillId="39" borderId="47" xfId="34" applyFont="1" applyFill="1" applyBorder="1" applyAlignment="1">
      <alignment horizontal="center" vertical="center"/>
      <protection/>
    </xf>
    <xf numFmtId="0" fontId="2" fillId="0" borderId="33" xfId="0" applyFont="1" applyBorder="1" applyAlignment="1">
      <alignment horizontal="left"/>
    </xf>
    <xf numFmtId="0" fontId="2" fillId="0" borderId="28" xfId="0" applyFont="1" applyBorder="1" applyAlignment="1">
      <alignment horizontal="left" vertical="top"/>
    </xf>
    <xf numFmtId="0" fontId="59" fillId="34" borderId="48" xfId="0" applyFont="1" applyFill="1" applyBorder="1" applyAlignment="1">
      <alignment horizontal="left" wrapText="1" readingOrder="1"/>
    </xf>
    <xf numFmtId="0" fontId="79" fillId="34" borderId="49" xfId="0" applyFont="1" applyFill="1" applyBorder="1" applyAlignment="1">
      <alignment horizontal="left" wrapText="1" readingOrder="1"/>
    </xf>
    <xf numFmtId="0" fontId="79" fillId="34" borderId="50" xfId="0" applyFont="1" applyFill="1" applyBorder="1" applyAlignment="1">
      <alignment horizontal="left" wrapText="1" readingOrder="1"/>
    </xf>
    <xf numFmtId="0" fontId="79" fillId="34" borderId="51" xfId="0" applyFont="1" applyFill="1" applyBorder="1" applyAlignment="1">
      <alignment horizontal="left" wrapText="1" readingOrder="1"/>
    </xf>
    <xf numFmtId="0" fontId="53" fillId="34" borderId="10" xfId="0" applyFont="1" applyFill="1" applyBorder="1" applyAlignment="1">
      <alignment/>
    </xf>
    <xf numFmtId="0" fontId="53" fillId="34" borderId="10" xfId="0" applyFont="1" applyFill="1" applyBorder="1" applyAlignment="1">
      <alignment wrapText="1"/>
    </xf>
    <xf numFmtId="0" fontId="59" fillId="34" borderId="10" xfId="55" applyFont="1" applyFill="1" applyBorder="1" applyAlignment="1">
      <alignment horizontal="left" vertical="center"/>
      <protection/>
    </xf>
    <xf numFmtId="0" fontId="79" fillId="34" borderId="10" xfId="57" applyFont="1" applyFill="1" applyBorder="1" applyAlignment="1">
      <alignment horizontal="left" vertical="center"/>
      <protection/>
    </xf>
    <xf numFmtId="0" fontId="59" fillId="34" borderId="10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82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9" fillId="36" borderId="10" xfId="0" applyFont="1" applyFill="1" applyBorder="1" applyAlignment="1">
      <alignment horizontal="center"/>
    </xf>
    <xf numFmtId="0" fontId="59" fillId="34" borderId="10" xfId="56" applyFont="1" applyFill="1" applyBorder="1" applyAlignment="1">
      <alignment vertical="center"/>
      <protection/>
    </xf>
    <xf numFmtId="0" fontId="77" fillId="34" borderId="10" xfId="0" applyFont="1" applyFill="1" applyBorder="1" applyAlignment="1">
      <alignment horizontal="left" vertical="center"/>
    </xf>
    <xf numFmtId="0" fontId="4" fillId="0" borderId="0" xfId="54" applyFont="1" applyAlignment="1">
      <alignment horizontal="center"/>
      <protection/>
    </xf>
    <xf numFmtId="0" fontId="77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horizontal="center"/>
    </xf>
    <xf numFmtId="0" fontId="25" fillId="34" borderId="10" xfId="36" applyFont="1" applyFill="1" applyBorder="1" applyAlignment="1">
      <alignment horizontal="center" vertical="center" shrinkToFit="1"/>
      <protection/>
    </xf>
    <xf numFmtId="0" fontId="83" fillId="0" borderId="10" xfId="55" applyFont="1" applyBorder="1" applyAlignment="1">
      <alignment horizontal="center" vertical="center"/>
      <protection/>
    </xf>
    <xf numFmtId="0" fontId="20" fillId="0" borderId="12" xfId="54" applyFont="1" applyFill="1" applyBorder="1" applyAlignment="1">
      <alignment horizontal="center" vertical="center"/>
      <protection/>
    </xf>
    <xf numFmtId="0" fontId="27" fillId="34" borderId="43" xfId="36" applyFont="1" applyFill="1" applyBorder="1" applyAlignment="1">
      <alignment horizontal="center" vertical="center" shrinkToFit="1"/>
      <protection/>
    </xf>
    <xf numFmtId="0" fontId="84" fillId="34" borderId="10" xfId="0" applyFont="1" applyFill="1" applyBorder="1" applyAlignment="1">
      <alignment horizontal="left" vertical="center"/>
    </xf>
    <xf numFmtId="0" fontId="84" fillId="34" borderId="10" xfId="0" applyFont="1" applyFill="1" applyBorder="1" applyAlignment="1">
      <alignment horizontal="center" vertical="center"/>
    </xf>
    <xf numFmtId="0" fontId="79" fillId="34" borderId="10" xfId="57" applyFont="1" applyFill="1" applyBorder="1" applyAlignment="1">
      <alignment horizontal="center" vertical="center"/>
      <protection/>
    </xf>
    <xf numFmtId="0" fontId="24" fillId="34" borderId="38" xfId="0" applyFont="1" applyFill="1" applyBorder="1" applyAlignment="1">
      <alignment/>
    </xf>
    <xf numFmtId="0" fontId="24" fillId="34" borderId="38" xfId="0" applyFont="1" applyFill="1" applyBorder="1" applyAlignment="1">
      <alignment horizontal="center"/>
    </xf>
    <xf numFmtId="0" fontId="79" fillId="34" borderId="10" xfId="59" applyFont="1" applyFill="1" applyBorder="1" applyAlignment="1">
      <alignment horizontal="left" vertical="center"/>
      <protection/>
    </xf>
    <xf numFmtId="0" fontId="79" fillId="34" borderId="10" xfId="59" applyFont="1" applyFill="1" applyBorder="1" applyAlignment="1">
      <alignment horizontal="center" vertical="center"/>
      <protection/>
    </xf>
    <xf numFmtId="0" fontId="24" fillId="34" borderId="21" xfId="0" applyFont="1" applyFill="1" applyBorder="1" applyAlignment="1">
      <alignment/>
    </xf>
    <xf numFmtId="0" fontId="24" fillId="34" borderId="21" xfId="0" applyFont="1" applyFill="1" applyBorder="1" applyAlignment="1">
      <alignment horizontal="center"/>
    </xf>
    <xf numFmtId="0" fontId="24" fillId="34" borderId="33" xfId="0" applyFont="1" applyFill="1" applyBorder="1" applyAlignment="1">
      <alignment/>
    </xf>
    <xf numFmtId="0" fontId="24" fillId="34" borderId="33" xfId="0" applyFont="1" applyFill="1" applyBorder="1" applyAlignment="1">
      <alignment horizontal="center"/>
    </xf>
    <xf numFmtId="0" fontId="4" fillId="34" borderId="10" xfId="54" applyFont="1" applyFill="1" applyBorder="1" applyAlignment="1">
      <alignment horizontal="center" vertical="center"/>
      <protection/>
    </xf>
    <xf numFmtId="0" fontId="59" fillId="34" borderId="10" xfId="55" applyFont="1" applyFill="1" applyBorder="1" applyAlignment="1">
      <alignment horizontal="left"/>
      <protection/>
    </xf>
    <xf numFmtId="0" fontId="59" fillId="34" borderId="10" xfId="55" applyFont="1" applyFill="1" applyBorder="1" applyAlignment="1">
      <alignment horizontal="center"/>
      <protection/>
    </xf>
    <xf numFmtId="0" fontId="10" fillId="34" borderId="10" xfId="54" applyFont="1" applyFill="1" applyBorder="1" applyAlignment="1">
      <alignment horizontal="center" vertical="center"/>
      <protection/>
    </xf>
    <xf numFmtId="9" fontId="16" fillId="34" borderId="10" xfId="54" applyNumberFormat="1" applyFont="1" applyFill="1" applyBorder="1" applyAlignment="1">
      <alignment horizontal="center"/>
      <protection/>
    </xf>
    <xf numFmtId="175" fontId="4" fillId="34" borderId="10" xfId="54" applyNumberFormat="1" applyFont="1" applyFill="1" applyBorder="1" applyAlignment="1">
      <alignment horizontal="center" vertical="center"/>
      <protection/>
    </xf>
    <xf numFmtId="0" fontId="4" fillId="34" borderId="10" xfId="54" applyFont="1" applyFill="1" applyBorder="1" applyAlignment="1">
      <alignment horizontal="center"/>
      <protection/>
    </xf>
    <xf numFmtId="0" fontId="6" fillId="34" borderId="10" xfId="0" applyFont="1" applyFill="1" applyBorder="1" applyAlignment="1">
      <alignment/>
    </xf>
    <xf numFmtId="0" fontId="53" fillId="34" borderId="35" xfId="0" applyFont="1" applyFill="1" applyBorder="1" applyAlignment="1">
      <alignment horizontal="center" wrapText="1"/>
    </xf>
    <xf numFmtId="0" fontId="53" fillId="34" borderId="10" xfId="54" applyFont="1" applyFill="1" applyBorder="1" applyAlignment="1">
      <alignment horizontal="center" vertical="top" wrapText="1"/>
      <protection/>
    </xf>
    <xf numFmtId="0" fontId="7" fillId="34" borderId="12" xfId="54" applyFont="1" applyFill="1" applyBorder="1" applyAlignment="1">
      <alignment horizontal="center"/>
      <protection/>
    </xf>
    <xf numFmtId="2" fontId="6" fillId="34" borderId="10" xfId="54" applyNumberFormat="1" applyFont="1" applyFill="1" applyBorder="1" applyAlignment="1">
      <alignment horizontal="center"/>
      <protection/>
    </xf>
    <xf numFmtId="175" fontId="18" fillId="34" borderId="10" xfId="54" applyNumberFormat="1" applyFont="1" applyFill="1" applyBorder="1" applyAlignment="1">
      <alignment horizontal="center"/>
      <protection/>
    </xf>
    <xf numFmtId="0" fontId="4" fillId="34" borderId="0" xfId="54" applyFont="1" applyFill="1" applyBorder="1" applyAlignment="1">
      <alignment horizontal="center"/>
      <protection/>
    </xf>
    <xf numFmtId="0" fontId="6" fillId="34" borderId="0" xfId="0" applyFont="1" applyFill="1" applyBorder="1" applyAlignment="1">
      <alignment/>
    </xf>
    <xf numFmtId="0" fontId="53" fillId="34" borderId="0" xfId="0" applyFont="1" applyFill="1" applyBorder="1" applyAlignment="1">
      <alignment horizontal="center" wrapText="1"/>
    </xf>
    <xf numFmtId="0" fontId="53" fillId="34" borderId="0" xfId="54" applyFont="1" applyFill="1" applyBorder="1" applyAlignment="1">
      <alignment horizontal="center" vertical="top" wrapText="1"/>
      <protection/>
    </xf>
    <xf numFmtId="0" fontId="7" fillId="34" borderId="0" xfId="54" applyFont="1" applyFill="1" applyBorder="1" applyAlignment="1">
      <alignment horizontal="center"/>
      <protection/>
    </xf>
    <xf numFmtId="2" fontId="6" fillId="34" borderId="0" xfId="54" applyNumberFormat="1" applyFont="1" applyFill="1" applyBorder="1" applyAlignment="1">
      <alignment horizontal="center"/>
      <protection/>
    </xf>
    <xf numFmtId="9" fontId="16" fillId="34" borderId="0" xfId="54" applyNumberFormat="1" applyFont="1" applyFill="1" applyBorder="1" applyAlignment="1">
      <alignment horizontal="center"/>
      <protection/>
    </xf>
    <xf numFmtId="175" fontId="16" fillId="34" borderId="0" xfId="54" applyNumberFormat="1" applyFont="1" applyFill="1" applyBorder="1" applyAlignment="1">
      <alignment horizontal="center"/>
      <protection/>
    </xf>
    <xf numFmtId="0" fontId="4" fillId="34" borderId="21" xfId="54" applyFont="1" applyFill="1" applyBorder="1" applyAlignment="1">
      <alignment horizontal="center" vertical="center"/>
      <protection/>
    </xf>
    <xf numFmtId="0" fontId="59" fillId="34" borderId="11" xfId="0" applyFont="1" applyFill="1" applyBorder="1" applyAlignment="1">
      <alignment horizontal="left" vertical="center"/>
    </xf>
    <xf numFmtId="0" fontId="59" fillId="34" borderId="10" xfId="0" applyFont="1" applyFill="1" applyBorder="1" applyAlignment="1">
      <alignment horizontal="center" vertical="center"/>
    </xf>
    <xf numFmtId="0" fontId="79" fillId="34" borderId="10" xfId="55" applyFont="1" applyFill="1" applyBorder="1" applyAlignment="1">
      <alignment horizontal="center" vertical="center"/>
      <protection/>
    </xf>
    <xf numFmtId="0" fontId="77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78" fillId="34" borderId="23" xfId="0" applyFont="1" applyFill="1" applyBorder="1" applyAlignment="1">
      <alignment horizontal="center" vertical="center"/>
    </xf>
    <xf numFmtId="0" fontId="54" fillId="34" borderId="12" xfId="54" applyFont="1" applyFill="1" applyBorder="1" applyAlignment="1">
      <alignment horizontal="center" vertical="center"/>
      <protection/>
    </xf>
    <xf numFmtId="0" fontId="53" fillId="34" borderId="10" xfId="54" applyFont="1" applyFill="1" applyBorder="1" applyAlignment="1">
      <alignment horizontal="center" vertical="center"/>
      <protection/>
    </xf>
    <xf numFmtId="0" fontId="78" fillId="34" borderId="10" xfId="0" applyFont="1" applyFill="1" applyBorder="1" applyAlignment="1">
      <alignment horizontal="left" vertical="center"/>
    </xf>
    <xf numFmtId="0" fontId="53" fillId="34" borderId="10" xfId="54" applyFont="1" applyFill="1" applyBorder="1" applyAlignment="1">
      <alignment horizontal="center" vertical="center" wrapText="1"/>
      <protection/>
    </xf>
    <xf numFmtId="0" fontId="2" fillId="34" borderId="28" xfId="0" applyFont="1" applyFill="1" applyBorder="1" applyAlignment="1">
      <alignment horizontal="center"/>
    </xf>
    <xf numFmtId="0" fontId="16" fillId="34" borderId="10" xfId="54" applyFont="1" applyFill="1" applyBorder="1">
      <alignment/>
      <protection/>
    </xf>
    <xf numFmtId="0" fontId="53" fillId="34" borderId="0" xfId="54" applyFont="1" applyFill="1" applyBorder="1" applyAlignment="1">
      <alignment horizontal="center"/>
      <protection/>
    </xf>
    <xf numFmtId="0" fontId="6" fillId="34" borderId="0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center"/>
      <protection/>
    </xf>
    <xf numFmtId="0" fontId="53" fillId="34" borderId="10" xfId="54" applyFont="1" applyFill="1" applyBorder="1" applyAlignment="1">
      <alignment horizontal="center"/>
      <protection/>
    </xf>
    <xf numFmtId="175" fontId="16" fillId="34" borderId="10" xfId="54" applyNumberFormat="1" applyFont="1" applyFill="1" applyBorder="1" applyAlignment="1">
      <alignment horizontal="center"/>
      <protection/>
    </xf>
    <xf numFmtId="0" fontId="6" fillId="34" borderId="0" xfId="54" applyFont="1" applyFill="1" applyAlignment="1">
      <alignment horizontal="center"/>
      <protection/>
    </xf>
    <xf numFmtId="0" fontId="4" fillId="34" borderId="0" xfId="54" applyFont="1" applyFill="1" applyAlignment="1">
      <alignment horizontal="left"/>
      <protection/>
    </xf>
    <xf numFmtId="0" fontId="4" fillId="34" borderId="0" xfId="54" applyFont="1" applyFill="1" applyAlignment="1">
      <alignment horizontal="center"/>
      <protection/>
    </xf>
    <xf numFmtId="0" fontId="8" fillId="34" borderId="0" xfId="54" applyFont="1" applyFill="1" applyAlignment="1">
      <alignment horizontal="center"/>
      <protection/>
    </xf>
    <xf numFmtId="0" fontId="4" fillId="34" borderId="0" xfId="54" applyFont="1" applyFill="1">
      <alignment/>
      <protection/>
    </xf>
    <xf numFmtId="0" fontId="59" fillId="34" borderId="10" xfId="56" applyFont="1" applyFill="1" applyBorder="1" applyAlignment="1">
      <alignment horizontal="center" vertical="center"/>
      <protection/>
    </xf>
    <xf numFmtId="0" fontId="59" fillId="34" borderId="10" xfId="55" applyFont="1" applyFill="1" applyBorder="1" applyAlignment="1">
      <alignment horizontal="center" vertical="center"/>
      <protection/>
    </xf>
    <xf numFmtId="0" fontId="77" fillId="34" borderId="10" xfId="0" applyFont="1" applyFill="1" applyBorder="1" applyAlignment="1">
      <alignment horizontal="left"/>
    </xf>
    <xf numFmtId="0" fontId="54" fillId="34" borderId="10" xfId="0" applyFont="1" applyFill="1" applyBorder="1" applyAlignment="1">
      <alignment horizontal="center"/>
    </xf>
    <xf numFmtId="0" fontId="77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2" fontId="53" fillId="34" borderId="10" xfId="0" applyNumberFormat="1" applyFont="1" applyFill="1" applyBorder="1" applyAlignment="1">
      <alignment horizontal="center"/>
    </xf>
    <xf numFmtId="0" fontId="16" fillId="34" borderId="13" xfId="54" applyFont="1" applyFill="1" applyBorder="1" applyAlignment="1">
      <alignment horizontal="center"/>
      <protection/>
    </xf>
    <xf numFmtId="0" fontId="16" fillId="34" borderId="14" xfId="54" applyFont="1" applyFill="1" applyBorder="1" applyAlignment="1">
      <alignment horizontal="center"/>
      <protection/>
    </xf>
    <xf numFmtId="175" fontId="18" fillId="34" borderId="14" xfId="54" applyNumberFormat="1" applyFont="1" applyFill="1" applyBorder="1" applyAlignment="1">
      <alignment horizontal="center"/>
      <protection/>
    </xf>
    <xf numFmtId="0" fontId="74" fillId="34" borderId="10" xfId="56" applyFont="1" applyFill="1" applyBorder="1" applyAlignment="1">
      <alignment horizontal="center" vertical="center"/>
      <protection/>
    </xf>
    <xf numFmtId="0" fontId="19" fillId="34" borderId="28" xfId="0" applyFont="1" applyFill="1" applyBorder="1" applyAlignment="1">
      <alignment horizontal="center" vertical="center"/>
    </xf>
    <xf numFmtId="175" fontId="16" fillId="34" borderId="14" xfId="54" applyNumberFormat="1" applyFont="1" applyFill="1" applyBorder="1" applyAlignment="1">
      <alignment horizontal="center"/>
      <protection/>
    </xf>
    <xf numFmtId="0" fontId="10" fillId="34" borderId="21" xfId="54" applyFont="1" applyFill="1" applyBorder="1" applyAlignment="1">
      <alignment horizontal="center" vertical="center"/>
      <protection/>
    </xf>
    <xf numFmtId="175" fontId="10" fillId="34" borderId="10" xfId="54" applyNumberFormat="1" applyFont="1" applyFill="1" applyBorder="1" applyAlignment="1">
      <alignment horizontal="center" vertical="center"/>
      <protection/>
    </xf>
    <xf numFmtId="2" fontId="56" fillId="34" borderId="10" xfId="0" applyNumberFormat="1" applyFont="1" applyFill="1" applyBorder="1" applyAlignment="1">
      <alignment horizontal="center"/>
    </xf>
    <xf numFmtId="0" fontId="59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 horizontal="center" vertical="center"/>
    </xf>
    <xf numFmtId="0" fontId="59" fillId="34" borderId="14" xfId="56" applyFont="1" applyFill="1" applyBorder="1" applyAlignment="1">
      <alignment horizontal="center" vertical="center"/>
      <protection/>
    </xf>
    <xf numFmtId="0" fontId="16" fillId="34" borderId="10" xfId="54" applyFont="1" applyFill="1" applyBorder="1" applyAlignment="1">
      <alignment horizontal="center"/>
      <protection/>
    </xf>
    <xf numFmtId="0" fontId="18" fillId="34" borderId="10" xfId="54" applyFont="1" applyFill="1" applyBorder="1" applyAlignment="1">
      <alignment horizontal="center"/>
      <protection/>
    </xf>
    <xf numFmtId="0" fontId="16" fillId="34" borderId="0" xfId="54" applyFont="1" applyFill="1" applyBorder="1" applyAlignment="1">
      <alignment horizontal="center"/>
      <protection/>
    </xf>
    <xf numFmtId="175" fontId="18" fillId="34" borderId="0" xfId="54" applyNumberFormat="1" applyFont="1" applyFill="1" applyBorder="1" applyAlignment="1">
      <alignment horizontal="center"/>
      <protection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0" fillId="34" borderId="10" xfId="55" applyFill="1" applyBorder="1" applyAlignment="1">
      <alignment horizontal="center" vertical="center"/>
      <protection/>
    </xf>
    <xf numFmtId="0" fontId="0" fillId="34" borderId="10" xfId="55" applyFont="1" applyFill="1" applyBorder="1" applyAlignment="1">
      <alignment horizontal="center" vertical="center"/>
      <protection/>
    </xf>
    <xf numFmtId="0" fontId="4" fillId="34" borderId="11" xfId="54" applyFont="1" applyFill="1" applyBorder="1" applyAlignment="1">
      <alignment horizontal="center"/>
      <protection/>
    </xf>
    <xf numFmtId="0" fontId="77" fillId="34" borderId="11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center" vertical="center"/>
    </xf>
    <xf numFmtId="9" fontId="54" fillId="34" borderId="10" xfId="54" applyNumberFormat="1" applyFont="1" applyFill="1" applyBorder="1" applyAlignment="1">
      <alignment horizontal="left"/>
      <protection/>
    </xf>
    <xf numFmtId="0" fontId="59" fillId="34" borderId="10" xfId="56" applyFont="1" applyFill="1" applyBorder="1" applyAlignment="1">
      <alignment horizontal="left" vertical="center"/>
      <protection/>
    </xf>
    <xf numFmtId="9" fontId="16" fillId="34" borderId="10" xfId="54" applyNumberFormat="1" applyFont="1" applyFill="1" applyBorder="1" applyAlignment="1">
      <alignment horizontal="left"/>
      <protection/>
    </xf>
    <xf numFmtId="0" fontId="54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vertical="top" wrapText="1"/>
    </xf>
    <xf numFmtId="0" fontId="84" fillId="34" borderId="10" xfId="0" applyFont="1" applyFill="1" applyBorder="1" applyAlignment="1">
      <alignment horizontal="center" vertical="top" wrapText="1"/>
    </xf>
    <xf numFmtId="0" fontId="0" fillId="34" borderId="10" xfId="54" applyFont="1" applyFill="1" applyBorder="1" applyAlignment="1">
      <alignment horizontal="center"/>
      <protection/>
    </xf>
    <xf numFmtId="0" fontId="8" fillId="34" borderId="10" xfId="54" applyFont="1" applyFill="1" applyBorder="1" applyAlignment="1">
      <alignment horizontal="center"/>
      <protection/>
    </xf>
    <xf numFmtId="2" fontId="0" fillId="34" borderId="10" xfId="0" applyNumberFormat="1" applyFont="1" applyFill="1" applyBorder="1" applyAlignment="1">
      <alignment horizontal="center"/>
    </xf>
    <xf numFmtId="0" fontId="84" fillId="34" borderId="10" xfId="0" applyFont="1" applyFill="1" applyBorder="1" applyAlignment="1">
      <alignment wrapText="1" readingOrder="1"/>
    </xf>
    <xf numFmtId="0" fontId="84" fillId="34" borderId="10" xfId="0" applyFont="1" applyFill="1" applyBorder="1" applyAlignment="1">
      <alignment horizontal="center" wrapText="1" readingOrder="1"/>
    </xf>
    <xf numFmtId="0" fontId="4" fillId="34" borderId="11" xfId="54" applyFont="1" applyFill="1" applyBorder="1" applyAlignment="1">
      <alignment horizontal="center" vertical="center"/>
      <protection/>
    </xf>
    <xf numFmtId="175" fontId="54" fillId="34" borderId="10" xfId="54" applyNumberFormat="1" applyFont="1" applyFill="1" applyBorder="1" applyAlignment="1">
      <alignment horizontal="left" vertical="center"/>
      <protection/>
    </xf>
    <xf numFmtId="0" fontId="2" fillId="34" borderId="23" xfId="0" applyFont="1" applyFill="1" applyBorder="1" applyAlignment="1">
      <alignment horizontal="left" vertical="top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21" xfId="0" applyFont="1" applyFill="1" applyBorder="1" applyAlignment="1">
      <alignment horizontal="left" vertical="center"/>
    </xf>
    <xf numFmtId="0" fontId="0" fillId="34" borderId="21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/>
    </xf>
    <xf numFmtId="0" fontId="24" fillId="34" borderId="23" xfId="0" applyFont="1" applyFill="1" applyBorder="1" applyAlignment="1">
      <alignment horizontal="center"/>
    </xf>
    <xf numFmtId="0" fontId="54" fillId="34" borderId="12" xfId="54" applyFont="1" applyFill="1" applyBorder="1" applyAlignment="1">
      <alignment horizontal="left" vertical="center"/>
      <protection/>
    </xf>
    <xf numFmtId="0" fontId="20" fillId="34" borderId="10" xfId="54" applyFont="1" applyFill="1" applyBorder="1" applyAlignment="1">
      <alignment horizontal="center" vertical="center"/>
      <protection/>
    </xf>
    <xf numFmtId="0" fontId="24" fillId="34" borderId="10" xfId="0" applyFont="1" applyFill="1" applyBorder="1" applyAlignment="1">
      <alignment/>
    </xf>
    <xf numFmtId="0" fontId="54" fillId="34" borderId="28" xfId="0" applyFont="1" applyFill="1" applyBorder="1" applyAlignment="1">
      <alignment horizontal="left"/>
    </xf>
    <xf numFmtId="0" fontId="54" fillId="34" borderId="28" xfId="0" applyFont="1" applyFill="1" applyBorder="1" applyAlignment="1">
      <alignment horizontal="center"/>
    </xf>
    <xf numFmtId="0" fontId="77" fillId="34" borderId="10" xfId="0" applyFont="1" applyFill="1" applyBorder="1" applyAlignment="1">
      <alignment horizontal="left" wrapText="1"/>
    </xf>
    <xf numFmtId="2" fontId="54" fillId="34" borderId="14" xfId="0" applyNumberFormat="1" applyFont="1" applyFill="1" applyBorder="1" applyAlignment="1">
      <alignment horizontal="left"/>
    </xf>
    <xf numFmtId="0" fontId="18" fillId="34" borderId="14" xfId="54" applyFont="1" applyFill="1" applyBorder="1" applyAlignment="1">
      <alignment horizontal="center"/>
      <protection/>
    </xf>
    <xf numFmtId="0" fontId="77" fillId="34" borderId="10" xfId="58" applyFont="1" applyFill="1" applyBorder="1" applyAlignment="1">
      <alignment horizontal="left" vertical="center"/>
      <protection/>
    </xf>
    <xf numFmtId="0" fontId="77" fillId="34" borderId="10" xfId="58" applyFont="1" applyFill="1" applyBorder="1" applyAlignment="1">
      <alignment horizontal="center" vertical="center"/>
      <protection/>
    </xf>
    <xf numFmtId="0" fontId="78" fillId="34" borderId="0" xfId="58" applyFont="1" applyFill="1" applyBorder="1" applyAlignment="1">
      <alignment horizontal="left" vertical="center"/>
      <protection/>
    </xf>
    <xf numFmtId="0" fontId="78" fillId="34" borderId="0" xfId="58" applyFont="1" applyFill="1" applyBorder="1" applyAlignment="1">
      <alignment horizontal="center" vertical="center"/>
      <protection/>
    </xf>
    <xf numFmtId="0" fontId="53" fillId="34" borderId="10" xfId="0" applyFont="1" applyFill="1" applyBorder="1" applyAlignment="1">
      <alignment horizontal="center" vertical="center"/>
    </xf>
    <xf numFmtId="0" fontId="4" fillId="34" borderId="13" xfId="54" applyFont="1" applyFill="1" applyBorder="1" applyAlignment="1">
      <alignment horizontal="center"/>
      <protection/>
    </xf>
    <xf numFmtId="0" fontId="0" fillId="34" borderId="14" xfId="54" applyFont="1" applyFill="1" applyBorder="1" applyAlignment="1">
      <alignment vertical="center"/>
      <protection/>
    </xf>
    <xf numFmtId="0" fontId="59" fillId="34" borderId="14" xfId="54" applyFont="1" applyFill="1" applyBorder="1" applyAlignment="1">
      <alignment horizontal="center"/>
      <protection/>
    </xf>
    <xf numFmtId="0" fontId="4" fillId="34" borderId="14" xfId="54" applyFont="1" applyFill="1" applyBorder="1" applyAlignment="1">
      <alignment horizontal="center"/>
      <protection/>
    </xf>
    <xf numFmtId="0" fontId="8" fillId="34" borderId="14" xfId="54" applyFont="1" applyFill="1" applyBorder="1" applyAlignment="1">
      <alignment horizontal="center"/>
      <protection/>
    </xf>
    <xf numFmtId="0" fontId="54" fillId="34" borderId="14" xfId="54" applyFont="1" applyFill="1" applyBorder="1" applyAlignment="1">
      <alignment horizontal="center"/>
      <protection/>
    </xf>
    <xf numFmtId="9" fontId="16" fillId="34" borderId="14" xfId="54" applyNumberFormat="1" applyFont="1" applyFill="1" applyBorder="1" applyAlignment="1">
      <alignment horizontal="center"/>
      <protection/>
    </xf>
    <xf numFmtId="2" fontId="25" fillId="34" borderId="28" xfId="36" applyNumberFormat="1" applyFont="1" applyFill="1" applyBorder="1" applyAlignment="1">
      <alignment horizontal="center" vertical="center" shrinkToFit="1"/>
      <protection/>
    </xf>
    <xf numFmtId="0" fontId="85" fillId="34" borderId="10" xfId="0" applyFont="1" applyFill="1" applyBorder="1" applyAlignment="1">
      <alignment horizontal="center"/>
    </xf>
    <xf numFmtId="2" fontId="82" fillId="34" borderId="10" xfId="0" applyNumberFormat="1" applyFont="1" applyFill="1" applyBorder="1" applyAlignment="1">
      <alignment horizontal="center"/>
    </xf>
    <xf numFmtId="9" fontId="54" fillId="34" borderId="10" xfId="54" applyNumberFormat="1" applyFont="1" applyFill="1" applyBorder="1" applyAlignment="1">
      <alignment horizontal="center"/>
      <protection/>
    </xf>
    <xf numFmtId="2" fontId="21" fillId="34" borderId="10" xfId="0" applyNumberFormat="1" applyFont="1" applyFill="1" applyBorder="1" applyAlignment="1">
      <alignment horizontal="center"/>
    </xf>
    <xf numFmtId="0" fontId="77" fillId="34" borderId="10" xfId="0" applyFont="1" applyFill="1" applyBorder="1" applyAlignment="1">
      <alignment horizontal="left" vertical="center" wrapText="1"/>
    </xf>
    <xf numFmtId="0" fontId="79" fillId="34" borderId="10" xfId="0" applyFont="1" applyFill="1" applyBorder="1" applyAlignment="1">
      <alignment horizontal="left" vertical="center"/>
    </xf>
    <xf numFmtId="0" fontId="59" fillId="0" borderId="33" xfId="0" applyFont="1" applyBorder="1" applyAlignment="1">
      <alignment horizontal="center" vertical="center"/>
    </xf>
    <xf numFmtId="49" fontId="59" fillId="34" borderId="10" xfId="0" applyNumberFormat="1" applyFont="1" applyFill="1" applyBorder="1" applyAlignment="1">
      <alignment horizontal="left" vertical="center"/>
    </xf>
    <xf numFmtId="0" fontId="77" fillId="34" borderId="10" xfId="0" applyFont="1" applyFill="1" applyBorder="1" applyAlignment="1">
      <alignment/>
    </xf>
    <xf numFmtId="49" fontId="53" fillId="34" borderId="10" xfId="0" applyNumberFormat="1" applyFont="1" applyFill="1" applyBorder="1" applyAlignment="1">
      <alignment/>
    </xf>
    <xf numFmtId="0" fontId="84" fillId="34" borderId="10" xfId="0" applyFont="1" applyFill="1" applyBorder="1" applyAlignment="1">
      <alignment vertical="center"/>
    </xf>
    <xf numFmtId="49" fontId="77" fillId="0" borderId="10" xfId="0" applyNumberFormat="1" applyFont="1" applyBorder="1" applyAlignment="1">
      <alignment horizontal="left" vertical="center"/>
    </xf>
    <xf numFmtId="0" fontId="84" fillId="0" borderId="10" xfId="0" applyFont="1" applyBorder="1" applyAlignment="1">
      <alignment horizontal="left" vertical="center"/>
    </xf>
    <xf numFmtId="0" fontId="84" fillId="0" borderId="10" xfId="0" applyFont="1" applyBorder="1" applyAlignment="1">
      <alignment horizontal="left"/>
    </xf>
    <xf numFmtId="0" fontId="77" fillId="0" borderId="10" xfId="0" applyFont="1" applyFill="1" applyBorder="1" applyAlignment="1">
      <alignment horizontal="left" vertical="center"/>
    </xf>
    <xf numFmtId="174" fontId="53" fillId="0" borderId="10" xfId="0" applyNumberFormat="1" applyFont="1" applyBorder="1" applyAlignment="1">
      <alignment horizontal="left"/>
    </xf>
    <xf numFmtId="0" fontId="77" fillId="0" borderId="12" xfId="0" applyFont="1" applyBorder="1" applyAlignment="1">
      <alignment horizontal="left" vertical="center" wrapText="1"/>
    </xf>
    <xf numFmtId="0" fontId="84" fillId="34" borderId="52" xfId="0" applyFont="1" applyFill="1" applyBorder="1" applyAlignment="1">
      <alignment horizontal="left" vertical="center"/>
    </xf>
    <xf numFmtId="0" fontId="53" fillId="34" borderId="52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7" fillId="39" borderId="0" xfId="34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27" fillId="34" borderId="0" xfId="36" applyFont="1" applyFill="1" applyBorder="1" applyAlignment="1">
      <alignment horizontal="center" vertical="center" shrinkToFit="1"/>
      <protection/>
    </xf>
    <xf numFmtId="0" fontId="27" fillId="39" borderId="0" xfId="34" applyFont="1" applyFill="1" applyBorder="1" applyAlignment="1">
      <alignment horizontal="center" vertical="center"/>
      <protection/>
    </xf>
    <xf numFmtId="0" fontId="53" fillId="0" borderId="33" xfId="0" applyFont="1" applyFill="1" applyBorder="1" applyAlignment="1">
      <alignment horizontal="left" vertical="center"/>
    </xf>
    <xf numFmtId="0" fontId="53" fillId="34" borderId="10" xfId="57" applyFont="1" applyFill="1" applyBorder="1" applyAlignment="1">
      <alignment horizontal="left" vertical="center"/>
      <protection/>
    </xf>
    <xf numFmtId="0" fontId="53" fillId="34" borderId="10" xfId="57" applyFont="1" applyFill="1" applyBorder="1" applyAlignment="1">
      <alignment horizontal="left"/>
      <protection/>
    </xf>
    <xf numFmtId="0" fontId="77" fillId="0" borderId="28" xfId="56" applyFont="1" applyBorder="1" applyAlignment="1">
      <alignment horizontal="left" vertical="center"/>
      <protection/>
    </xf>
    <xf numFmtId="0" fontId="53" fillId="34" borderId="33" xfId="0" applyFont="1" applyFill="1" applyBorder="1" applyAlignment="1">
      <alignment horizontal="left" vertical="center"/>
    </xf>
    <xf numFmtId="0" fontId="77" fillId="34" borderId="28" xfId="0" applyFont="1" applyFill="1" applyBorder="1" applyAlignment="1">
      <alignment horizontal="left" vertical="center"/>
    </xf>
    <xf numFmtId="0" fontId="77" fillId="0" borderId="33" xfId="56" applyFont="1" applyBorder="1" applyAlignment="1">
      <alignment horizontal="left" vertical="center"/>
      <protection/>
    </xf>
    <xf numFmtId="0" fontId="77" fillId="0" borderId="33" xfId="0" applyFont="1" applyBorder="1" applyAlignment="1">
      <alignment horizontal="left" vertical="center"/>
    </xf>
    <xf numFmtId="0" fontId="53" fillId="0" borderId="28" xfId="0" applyFont="1" applyBorder="1" applyAlignment="1">
      <alignment horizontal="left"/>
    </xf>
    <xf numFmtId="0" fontId="53" fillId="0" borderId="33" xfId="0" applyFont="1" applyBorder="1" applyAlignment="1">
      <alignment horizontal="left"/>
    </xf>
    <xf numFmtId="0" fontId="84" fillId="0" borderId="28" xfId="0" applyFont="1" applyBorder="1" applyAlignment="1">
      <alignment horizontal="left" vertical="center"/>
    </xf>
    <xf numFmtId="0" fontId="84" fillId="0" borderId="33" xfId="0" applyFont="1" applyBorder="1" applyAlignment="1">
      <alignment horizontal="left" vertical="center"/>
    </xf>
    <xf numFmtId="0" fontId="53" fillId="34" borderId="28" xfId="0" applyFont="1" applyFill="1" applyBorder="1" applyAlignment="1">
      <alignment horizontal="left"/>
    </xf>
    <xf numFmtId="0" fontId="53" fillId="0" borderId="33" xfId="0" applyFont="1" applyFill="1" applyBorder="1" applyAlignment="1">
      <alignment horizontal="left" vertical="top" wrapText="1"/>
    </xf>
    <xf numFmtId="49" fontId="53" fillId="34" borderId="10" xfId="0" applyNumberFormat="1" applyFont="1" applyFill="1" applyBorder="1" applyAlignment="1">
      <alignment horizontal="left"/>
    </xf>
    <xf numFmtId="0" fontId="2" fillId="0" borderId="53" xfId="56" applyFont="1" applyBorder="1" applyAlignment="1">
      <alignment horizontal="left" vertical="center"/>
      <protection/>
    </xf>
    <xf numFmtId="0" fontId="2" fillId="0" borderId="31" xfId="56" applyFont="1" applyBorder="1" applyAlignment="1">
      <alignment horizontal="left"/>
      <protection/>
    </xf>
    <xf numFmtId="49" fontId="77" fillId="0" borderId="10" xfId="0" applyNumberFormat="1" applyFont="1" applyBorder="1" applyAlignment="1">
      <alignment horizontal="left"/>
    </xf>
    <xf numFmtId="0" fontId="53" fillId="0" borderId="0" xfId="0" applyFont="1" applyAlignment="1">
      <alignment horizontal="left"/>
    </xf>
    <xf numFmtId="49" fontId="53" fillId="0" borderId="54" xfId="0" applyNumberFormat="1" applyFont="1" applyBorder="1" applyAlignment="1">
      <alignment horizontal="left"/>
    </xf>
    <xf numFmtId="49" fontId="7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54" fillId="0" borderId="10" xfId="0" applyFont="1" applyBorder="1" applyAlignment="1">
      <alignment/>
    </xf>
    <xf numFmtId="49" fontId="2" fillId="34" borderId="10" xfId="0" applyNumberFormat="1" applyFont="1" applyFill="1" applyBorder="1" applyAlignment="1">
      <alignment horizontal="left" vertical="center"/>
    </xf>
    <xf numFmtId="49" fontId="59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/>
    </xf>
    <xf numFmtId="0" fontId="79" fillId="0" borderId="11" xfId="0" applyFont="1" applyBorder="1" applyAlignment="1">
      <alignment horizontal="left" vertical="center"/>
    </xf>
    <xf numFmtId="0" fontId="58" fillId="34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2" fillId="34" borderId="10" xfId="56" applyFont="1" applyFill="1" applyBorder="1" applyAlignment="1">
      <alignment horizontal="left"/>
      <protection/>
    </xf>
    <xf numFmtId="49" fontId="59" fillId="34" borderId="11" xfId="0" applyNumberFormat="1" applyFont="1" applyFill="1" applyBorder="1" applyAlignment="1">
      <alignment horizontal="left" vertical="center"/>
    </xf>
    <xf numFmtId="0" fontId="79" fillId="34" borderId="11" xfId="0" applyFont="1" applyFill="1" applyBorder="1" applyAlignment="1">
      <alignment horizontal="left" vertical="center"/>
    </xf>
    <xf numFmtId="0" fontId="59" fillId="34" borderId="15" xfId="0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29" fillId="43" borderId="0" xfId="0" applyFont="1" applyFill="1" applyAlignment="1">
      <alignment horizontal="center"/>
    </xf>
    <xf numFmtId="0" fontId="34" fillId="43" borderId="0" xfId="0" applyFont="1" applyFill="1" applyAlignment="1">
      <alignment horizontal="center"/>
    </xf>
    <xf numFmtId="0" fontId="2" fillId="0" borderId="43" xfId="0" applyFont="1" applyBorder="1" applyAlignment="1">
      <alignment horizontal="left" vertical="center"/>
    </xf>
    <xf numFmtId="0" fontId="29" fillId="40" borderId="0" xfId="0" applyFont="1" applyFill="1" applyAlignment="1">
      <alignment horizontal="center"/>
    </xf>
    <xf numFmtId="0" fontId="79" fillId="34" borderId="10" xfId="0" applyFont="1" applyFill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59" fillId="0" borderId="11" xfId="0" applyFont="1" applyBorder="1" applyAlignment="1">
      <alignment horizontal="left"/>
    </xf>
    <xf numFmtId="0" fontId="2" fillId="34" borderId="11" xfId="56" applyFont="1" applyFill="1" applyBorder="1" applyAlignment="1">
      <alignment horizontal="left"/>
      <protection/>
    </xf>
    <xf numFmtId="0" fontId="82" fillId="0" borderId="10" xfId="0" applyFont="1" applyBorder="1" applyAlignment="1">
      <alignment vertical="center"/>
    </xf>
    <xf numFmtId="2" fontId="0" fillId="0" borderId="10" xfId="0" applyNumberFormat="1" applyBorder="1" applyAlignment="1">
      <alignment/>
    </xf>
    <xf numFmtId="2" fontId="78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74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59" fillId="0" borderId="0" xfId="56" applyFont="1" applyBorder="1" applyAlignment="1">
      <alignment horizontal="left" vertical="center"/>
      <protection/>
    </xf>
    <xf numFmtId="0" fontId="29" fillId="34" borderId="0" xfId="0" applyFont="1" applyFill="1" applyBorder="1" applyAlignment="1">
      <alignment horizontal="center"/>
    </xf>
    <xf numFmtId="0" fontId="53" fillId="34" borderId="10" xfId="56" applyFont="1" applyFill="1" applyBorder="1" applyAlignment="1">
      <alignment horizontal="left"/>
      <protection/>
    </xf>
    <xf numFmtId="0" fontId="77" fillId="0" borderId="54" xfId="0" applyFont="1" applyBorder="1" applyAlignment="1">
      <alignment vertical="center"/>
    </xf>
    <xf numFmtId="49" fontId="53" fillId="0" borderId="10" xfId="0" applyNumberFormat="1" applyFont="1" applyBorder="1" applyAlignment="1">
      <alignment/>
    </xf>
    <xf numFmtId="0" fontId="77" fillId="0" borderId="54" xfId="0" applyFont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78" fillId="0" borderId="10" xfId="0" applyFont="1" applyFill="1" applyBorder="1" applyAlignment="1">
      <alignment horizontal="center"/>
    </xf>
    <xf numFmtId="2" fontId="24" fillId="34" borderId="0" xfId="0" applyNumberFormat="1" applyFont="1" applyFill="1" applyBorder="1" applyAlignment="1">
      <alignment horizontal="center"/>
    </xf>
    <xf numFmtId="0" fontId="22" fillId="39" borderId="40" xfId="34" applyFont="1" applyFill="1" applyBorder="1" applyAlignment="1">
      <alignment horizontal="center" vertical="center" wrapText="1"/>
      <protection/>
    </xf>
    <xf numFmtId="0" fontId="22" fillId="39" borderId="21" xfId="34" applyFont="1" applyFill="1" applyBorder="1" applyAlignment="1">
      <alignment horizontal="center" vertical="center" wrapText="1"/>
      <protection/>
    </xf>
    <xf numFmtId="0" fontId="59" fillId="0" borderId="21" xfId="0" applyFont="1" applyBorder="1" applyAlignment="1">
      <alignment horizontal="center" vertical="center"/>
    </xf>
    <xf numFmtId="0" fontId="22" fillId="39" borderId="10" xfId="34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59" fillId="34" borderId="23" xfId="0" applyFont="1" applyFill="1" applyBorder="1" applyAlignment="1">
      <alignment/>
    </xf>
    <xf numFmtId="0" fontId="59" fillId="34" borderId="10" xfId="0" applyFont="1" applyFill="1" applyBorder="1" applyAlignment="1">
      <alignment/>
    </xf>
    <xf numFmtId="0" fontId="59" fillId="34" borderId="33" xfId="0" applyFont="1" applyFill="1" applyBorder="1" applyAlignment="1">
      <alignment/>
    </xf>
    <xf numFmtId="0" fontId="79" fillId="34" borderId="55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33" xfId="0" applyFont="1" applyBorder="1" applyAlignment="1">
      <alignment/>
    </xf>
    <xf numFmtId="0" fontId="59" fillId="0" borderId="10" xfId="55" applyFont="1" applyBorder="1" applyAlignment="1">
      <alignment vertical="center"/>
      <protection/>
    </xf>
    <xf numFmtId="0" fontId="59" fillId="34" borderId="56" xfId="0" applyFont="1" applyFill="1" applyBorder="1" applyAlignment="1">
      <alignment wrapText="1"/>
    </xf>
    <xf numFmtId="0" fontId="79" fillId="34" borderId="57" xfId="0" applyFont="1" applyFill="1" applyBorder="1" applyAlignment="1">
      <alignment wrapText="1"/>
    </xf>
    <xf numFmtId="0" fontId="79" fillId="34" borderId="58" xfId="0" applyFont="1" applyFill="1" applyBorder="1" applyAlignment="1">
      <alignment wrapText="1"/>
    </xf>
    <xf numFmtId="0" fontId="59" fillId="0" borderId="33" xfId="0" applyFont="1" applyBorder="1" applyAlignment="1">
      <alignment vertical="center"/>
    </xf>
    <xf numFmtId="0" fontId="59" fillId="0" borderId="21" xfId="0" applyFont="1" applyBorder="1" applyAlignment="1">
      <alignment vertical="center"/>
    </xf>
    <xf numFmtId="2" fontId="78" fillId="0" borderId="10" xfId="0" applyNumberFormat="1" applyFont="1" applyBorder="1" applyAlignment="1">
      <alignment horizontal="left"/>
    </xf>
    <xf numFmtId="2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29" fillId="34" borderId="10" xfId="0" applyNumberFormat="1" applyFont="1" applyFill="1" applyBorder="1" applyAlignment="1">
      <alignment horizontal="center"/>
    </xf>
    <xf numFmtId="0" fontId="27" fillId="39" borderId="42" xfId="34" applyFont="1" applyFill="1" applyBorder="1" applyAlignment="1">
      <alignment horizontal="center" vertical="center" wrapText="1"/>
      <protection/>
    </xf>
    <xf numFmtId="0" fontId="27" fillId="39" borderId="43" xfId="34" applyFont="1" applyFill="1" applyBorder="1" applyAlignment="1">
      <alignment horizontal="center" vertical="center" wrapText="1"/>
      <protection/>
    </xf>
    <xf numFmtId="0" fontId="27" fillId="39" borderId="43" xfId="34" applyFont="1" applyFill="1" applyBorder="1" applyAlignment="1">
      <alignment horizontal="center" vertical="center"/>
      <protection/>
    </xf>
    <xf numFmtId="0" fontId="27" fillId="39" borderId="44" xfId="34" applyFont="1" applyFill="1" applyBorder="1" applyAlignment="1">
      <alignment horizontal="center" vertical="center"/>
      <protection/>
    </xf>
    <xf numFmtId="2" fontId="27" fillId="34" borderId="23" xfId="36" applyNumberFormat="1" applyFont="1" applyFill="1" applyBorder="1" applyAlignment="1">
      <alignment horizontal="center" vertical="center" shrinkToFit="1"/>
      <protection/>
    </xf>
    <xf numFmtId="0" fontId="2" fillId="0" borderId="10" xfId="0" applyFont="1" applyBorder="1" applyAlignment="1">
      <alignment/>
    </xf>
    <xf numFmtId="0" fontId="86" fillId="0" borderId="10" xfId="0" applyFont="1" applyBorder="1" applyAlignment="1">
      <alignment horizontal="center" vertical="center"/>
    </xf>
    <xf numFmtId="0" fontId="59" fillId="0" borderId="59" xfId="55" applyFont="1" applyFill="1" applyBorder="1" applyAlignment="1">
      <alignment horizontal="center" vertical="center"/>
      <protection/>
    </xf>
    <xf numFmtId="0" fontId="27" fillId="0" borderId="0" xfId="34" applyFont="1" applyAlignment="1">
      <alignment horizontal="center" vertical="center" wrapText="1"/>
      <protection/>
    </xf>
    <xf numFmtId="0" fontId="25" fillId="44" borderId="60" xfId="0" applyFont="1" applyFill="1" applyBorder="1" applyAlignment="1">
      <alignment horizontal="center" vertical="center"/>
    </xf>
    <xf numFmtId="0" fontId="78" fillId="44" borderId="60" xfId="0" applyFont="1" applyFill="1" applyBorder="1" applyAlignment="1">
      <alignment horizontal="center" vertical="center"/>
    </xf>
    <xf numFmtId="0" fontId="34" fillId="43" borderId="0" xfId="0" applyFont="1" applyFill="1" applyAlignment="1">
      <alignment horizontal="center"/>
    </xf>
    <xf numFmtId="0" fontId="2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29" fillId="43" borderId="0" xfId="0" applyFont="1" applyFill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34" fillId="43" borderId="65" xfId="0" applyFont="1" applyFill="1" applyBorder="1" applyAlignment="1">
      <alignment horizontal="center"/>
    </xf>
    <xf numFmtId="0" fontId="30" fillId="0" borderId="0" xfId="34" applyFont="1" applyAlignment="1">
      <alignment horizontal="center" vertical="center" wrapText="1"/>
      <protection/>
    </xf>
    <xf numFmtId="0" fontId="20" fillId="44" borderId="60" xfId="0" applyFont="1" applyFill="1" applyBorder="1" applyAlignment="1">
      <alignment horizontal="center" vertical="center"/>
    </xf>
    <xf numFmtId="0" fontId="77" fillId="44" borderId="60" xfId="0" applyFont="1" applyFill="1" applyBorder="1" applyAlignment="1">
      <alignment horizontal="center" vertical="center"/>
    </xf>
    <xf numFmtId="0" fontId="21" fillId="45" borderId="0" xfId="0" applyFont="1" applyFill="1" applyAlignment="1">
      <alignment horizontal="center"/>
    </xf>
    <xf numFmtId="0" fontId="54" fillId="45" borderId="0" xfId="0" applyFont="1" applyFill="1" applyAlignment="1">
      <alignment horizontal="center"/>
    </xf>
    <xf numFmtId="0" fontId="29" fillId="40" borderId="0" xfId="0" applyFont="1" applyFill="1" applyAlignment="1">
      <alignment horizontal="center"/>
    </xf>
    <xf numFmtId="0" fontId="2" fillId="0" borderId="66" xfId="0" applyFont="1" applyFill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left" vertical="center"/>
    </xf>
    <xf numFmtId="0" fontId="16" fillId="34" borderId="10" xfId="54" applyFont="1" applyFill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0" fillId="0" borderId="0" xfId="54" applyFont="1" applyAlignment="1">
      <alignment/>
      <protection/>
    </xf>
    <xf numFmtId="0" fontId="8" fillId="0" borderId="0" xfId="54" applyFont="1" applyAlignment="1">
      <alignment horizontal="center"/>
      <protection/>
    </xf>
    <xf numFmtId="0" fontId="17" fillId="35" borderId="0" xfId="54" applyFont="1" applyFill="1" applyAlignment="1">
      <alignment horizontal="center" vertical="center"/>
      <protection/>
    </xf>
    <xf numFmtId="0" fontId="17" fillId="0" borderId="13" xfId="54" applyFont="1" applyFill="1" applyBorder="1" applyAlignment="1">
      <alignment horizontal="center" vertical="center"/>
      <protection/>
    </xf>
    <xf numFmtId="0" fontId="17" fillId="0" borderId="14" xfId="54" applyFont="1" applyFill="1" applyBorder="1" applyAlignment="1">
      <alignment horizontal="center" vertical="center"/>
      <protection/>
    </xf>
    <xf numFmtId="0" fontId="16" fillId="34" borderId="28" xfId="54" applyFont="1" applyFill="1" applyBorder="1" applyAlignment="1">
      <alignment horizontal="center"/>
      <protection/>
    </xf>
    <xf numFmtId="0" fontId="17" fillId="34" borderId="13" xfId="54" applyFont="1" applyFill="1" applyBorder="1" applyAlignment="1">
      <alignment horizontal="center" vertical="center"/>
      <protection/>
    </xf>
    <xf numFmtId="0" fontId="17" fillId="34" borderId="14" xfId="54" applyFont="1" applyFill="1" applyBorder="1" applyAlignment="1">
      <alignment horizontal="center" vertical="center"/>
      <protection/>
    </xf>
    <xf numFmtId="0" fontId="16" fillId="0" borderId="10" xfId="54" applyFont="1" applyFill="1" applyBorder="1" applyAlignment="1">
      <alignment horizontal="center"/>
      <protection/>
    </xf>
    <xf numFmtId="0" fontId="16" fillId="0" borderId="28" xfId="54" applyFont="1" applyFill="1" applyBorder="1" applyAlignment="1">
      <alignment horizontal="center"/>
      <protection/>
    </xf>
    <xf numFmtId="0" fontId="4" fillId="0" borderId="0" xfId="0" applyFont="1" applyAlignment="1">
      <alignment horizontal="center" vertical="center"/>
    </xf>
  </cellXfs>
  <cellStyles count="5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Excel Built-in Normal_RESULTS ΒΑΛΚΑΝΙΚΟΥ ΠΑΝΕΛΛΗΝΙΟΥ ΒΑΔΗΝ 2019" xfId="34"/>
    <cellStyle name="Βασικό_38α ΑΛΕΞΑΝΔΡΕΙΑ 2018" xfId="35"/>
    <cellStyle name="Βασικό_RESULTS ΒΑΛΚΑΝΙΚΟΥ ΠΑΝΕΛΛΗΝΙΟΥ ΒΑΔΗΝ 2019" xfId="36"/>
    <cellStyle name="Βασικό_ΜΗΤΡΩΟ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Κανονικό 2" xfId="54"/>
    <cellStyle name="Κανονικό 3" xfId="55"/>
    <cellStyle name="Κανονικό 4" xfId="56"/>
    <cellStyle name="Κανονικό 5" xfId="57"/>
    <cellStyle name="Κανονικό 6" xfId="58"/>
    <cellStyle name="Κανονικό 7" xfId="59"/>
    <cellStyle name="Comma" xfId="60"/>
    <cellStyle name="Comma [0]" xfId="61"/>
    <cellStyle name="Currency" xfId="62"/>
    <cellStyle name="Currency [0]" xfId="63"/>
    <cellStyle name="Ουδέτερο" xfId="64"/>
    <cellStyle name="Percent" xfId="65"/>
    <cellStyle name="Προειδοποιητικό κείμενο" xfId="66"/>
    <cellStyle name="Σημείωση" xfId="67"/>
    <cellStyle name="Συνδεδεμένο κελί" xfId="68"/>
    <cellStyle name="Σύνολο" xfId="69"/>
    <cellStyle name="Τίτλος" xfId="70"/>
    <cellStyle name="Υπολογισμός" xfId="7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209550</xdr:rowOff>
    </xdr:from>
    <xdr:to>
      <xdr:col>1</xdr:col>
      <xdr:colOff>428625</xdr:colOff>
      <xdr:row>0</xdr:row>
      <xdr:rowOff>723900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209550</xdr:rowOff>
    </xdr:from>
    <xdr:to>
      <xdr:col>1</xdr:col>
      <xdr:colOff>428625</xdr:colOff>
      <xdr:row>0</xdr:row>
      <xdr:rowOff>723900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209550</xdr:rowOff>
    </xdr:from>
    <xdr:to>
      <xdr:col>1</xdr:col>
      <xdr:colOff>428625</xdr:colOff>
      <xdr:row>0</xdr:row>
      <xdr:rowOff>723900</xdr:rowOff>
    </xdr:to>
    <xdr:pic>
      <xdr:nvPicPr>
        <xdr:cNvPr id="3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209550</xdr:rowOff>
    </xdr:from>
    <xdr:to>
      <xdr:col>1</xdr:col>
      <xdr:colOff>428625</xdr:colOff>
      <xdr:row>0</xdr:row>
      <xdr:rowOff>723900</xdr:rowOff>
    </xdr:to>
    <xdr:pic>
      <xdr:nvPicPr>
        <xdr:cNvPr id="4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209550</xdr:rowOff>
    </xdr:from>
    <xdr:to>
      <xdr:col>2</xdr:col>
      <xdr:colOff>104775</xdr:colOff>
      <xdr:row>0</xdr:row>
      <xdr:rowOff>800100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209550</xdr:rowOff>
    </xdr:from>
    <xdr:to>
      <xdr:col>1</xdr:col>
      <xdr:colOff>257175</xdr:colOff>
      <xdr:row>0</xdr:row>
      <xdr:rowOff>800100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419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209550</xdr:rowOff>
    </xdr:from>
    <xdr:to>
      <xdr:col>2</xdr:col>
      <xdr:colOff>104775</xdr:colOff>
      <xdr:row>0</xdr:row>
      <xdr:rowOff>800100</xdr:rowOff>
    </xdr:to>
    <xdr:pic>
      <xdr:nvPicPr>
        <xdr:cNvPr id="3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209550</xdr:rowOff>
    </xdr:from>
    <xdr:to>
      <xdr:col>1</xdr:col>
      <xdr:colOff>257175</xdr:colOff>
      <xdr:row>0</xdr:row>
      <xdr:rowOff>800100</xdr:rowOff>
    </xdr:to>
    <xdr:pic>
      <xdr:nvPicPr>
        <xdr:cNvPr id="4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419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platonas\Documents\&#931;&#917;&#915;&#913;&#931;\01.%20&#916;&#921;&#913;&#931;&#933;&#923;&#923;&#927;&#915;&#921;&#922;&#913;%20&#928;&#929;&#937;&#932;&#913;&#920;&#923;&#919;&#924;&#913;&#932;&#913;\2016-2017\&#916;-&#922;&#927;%20&#928;&#928;-&#928;&#922;%20&#913;&#900;\&#916;&#921;&#913;&#931;&#933;&#923;&#923;&#927;&#915;&#921;&#922;&#927;%20&#928;&#928;-&#928;&#922;&#913;&#900;\&#916;&#919;&#923;&#937;&#931;&#917;&#921;&#931;%20&#931;&#933;&#924;&#924;&#917;&#932;&#927;&#935;&#919;&#931;\&#931;&#937;&#924;&#913;&#932;&#917;&#921;&#913;\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1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28125" style="0" customWidth="1"/>
    <col min="2" max="2" width="6.421875" style="40" customWidth="1"/>
    <col min="3" max="3" width="7.8515625" style="39" customWidth="1"/>
    <col min="4" max="4" width="22.8515625" style="38" customWidth="1"/>
    <col min="5" max="5" width="6.28125" style="41" customWidth="1"/>
    <col min="6" max="6" width="8.57421875" style="46" customWidth="1"/>
    <col min="7" max="7" width="25.7109375" style="0" customWidth="1"/>
    <col min="8" max="8" width="7.7109375" style="0" customWidth="1"/>
    <col min="9" max="9" width="11.28125" style="0" customWidth="1"/>
    <col min="10" max="10" width="8.421875" style="0" customWidth="1"/>
    <col min="11" max="11" width="8.28125" style="0" customWidth="1"/>
  </cols>
  <sheetData>
    <row r="1" spans="1:10" ht="57" customHeight="1">
      <c r="A1" s="574" t="s">
        <v>122</v>
      </c>
      <c r="B1" s="574"/>
      <c r="C1" s="574"/>
      <c r="D1" s="574"/>
      <c r="E1" s="574"/>
      <c r="F1" s="574"/>
      <c r="G1" s="574"/>
      <c r="H1" s="574"/>
      <c r="I1" s="574"/>
      <c r="J1" s="92"/>
    </row>
    <row r="2" spans="1:10" ht="18" customHeight="1">
      <c r="A2" s="93"/>
      <c r="B2" s="93"/>
      <c r="C2" s="93"/>
      <c r="D2" s="575" t="s">
        <v>41</v>
      </c>
      <c r="E2" s="576"/>
      <c r="F2" s="576"/>
      <c r="G2" s="576"/>
      <c r="H2" s="93"/>
      <c r="I2" s="93"/>
      <c r="J2" s="92"/>
    </row>
    <row r="3" spans="1:12" ht="51.75" customHeight="1">
      <c r="A3" s="94" t="s">
        <v>42</v>
      </c>
      <c r="B3" s="94" t="s">
        <v>43</v>
      </c>
      <c r="C3" s="94" t="s">
        <v>44</v>
      </c>
      <c r="D3" s="95" t="s">
        <v>45</v>
      </c>
      <c r="E3" s="96" t="s">
        <v>46</v>
      </c>
      <c r="F3" s="94" t="s">
        <v>47</v>
      </c>
      <c r="G3" s="95" t="s">
        <v>10</v>
      </c>
      <c r="H3" s="97" t="s">
        <v>11</v>
      </c>
      <c r="I3" s="95" t="s">
        <v>48</v>
      </c>
      <c r="J3" s="95" t="s">
        <v>33</v>
      </c>
      <c r="L3" s="201"/>
    </row>
    <row r="4" spans="1:12" ht="29.25" customHeight="1">
      <c r="A4" s="93"/>
      <c r="B4" s="93"/>
      <c r="C4" s="93"/>
      <c r="D4" s="522" t="s">
        <v>586</v>
      </c>
      <c r="E4" s="521"/>
      <c r="F4" s="521"/>
      <c r="G4" s="521"/>
      <c r="H4" s="521"/>
      <c r="I4" s="521"/>
      <c r="J4" s="92"/>
      <c r="L4" s="201"/>
    </row>
    <row r="5" spans="1:12" s="83" customFormat="1" ht="18" customHeight="1">
      <c r="A5" s="98">
        <v>1</v>
      </c>
      <c r="B5" s="98"/>
      <c r="C5" s="98" t="s">
        <v>505</v>
      </c>
      <c r="D5" s="280" t="s">
        <v>150</v>
      </c>
      <c r="E5" s="280">
        <v>2009</v>
      </c>
      <c r="F5" s="280">
        <v>391728</v>
      </c>
      <c r="G5" s="280" t="s">
        <v>55</v>
      </c>
      <c r="H5" s="104">
        <v>9.26</v>
      </c>
      <c r="I5" s="99" t="s">
        <v>570</v>
      </c>
      <c r="J5" s="99" t="s">
        <v>507</v>
      </c>
      <c r="K5"/>
      <c r="L5" s="201"/>
    </row>
    <row r="6" spans="1:12" s="83" customFormat="1" ht="18" customHeight="1">
      <c r="A6" s="98">
        <v>2</v>
      </c>
      <c r="B6" s="98"/>
      <c r="C6" s="98" t="s">
        <v>505</v>
      </c>
      <c r="D6" s="280" t="s">
        <v>131</v>
      </c>
      <c r="E6" s="280">
        <v>2009</v>
      </c>
      <c r="F6" s="280">
        <v>380585</v>
      </c>
      <c r="G6" s="280" t="s">
        <v>126</v>
      </c>
      <c r="H6" s="104">
        <v>9.58</v>
      </c>
      <c r="I6" s="99" t="s">
        <v>570</v>
      </c>
      <c r="J6" s="99" t="s">
        <v>507</v>
      </c>
      <c r="K6"/>
      <c r="L6" s="201"/>
    </row>
    <row r="7" spans="1:12" s="83" customFormat="1" ht="18" customHeight="1">
      <c r="A7" s="98">
        <v>3</v>
      </c>
      <c r="B7" s="98"/>
      <c r="C7" s="98" t="s">
        <v>505</v>
      </c>
      <c r="D7" s="280" t="s">
        <v>149</v>
      </c>
      <c r="E7" s="280">
        <v>2009</v>
      </c>
      <c r="F7" s="280">
        <v>383307</v>
      </c>
      <c r="G7" s="280" t="s">
        <v>126</v>
      </c>
      <c r="H7" s="104">
        <v>9.67</v>
      </c>
      <c r="I7" s="99" t="s">
        <v>570</v>
      </c>
      <c r="J7" s="99" t="s">
        <v>507</v>
      </c>
      <c r="K7"/>
      <c r="L7" s="201"/>
    </row>
    <row r="8" spans="1:12" s="83" customFormat="1" ht="18" customHeight="1">
      <c r="A8" s="98">
        <v>4</v>
      </c>
      <c r="B8" s="98"/>
      <c r="C8" s="98" t="s">
        <v>508</v>
      </c>
      <c r="D8" s="466" t="s">
        <v>145</v>
      </c>
      <c r="E8" s="466" t="s">
        <v>146</v>
      </c>
      <c r="F8" s="466" t="s">
        <v>147</v>
      </c>
      <c r="G8" s="466" t="s">
        <v>13</v>
      </c>
      <c r="H8" s="104">
        <v>9.84</v>
      </c>
      <c r="I8" s="99" t="s">
        <v>587</v>
      </c>
      <c r="J8" s="99" t="s">
        <v>507</v>
      </c>
      <c r="K8"/>
      <c r="L8" s="201"/>
    </row>
    <row r="9" spans="1:12" s="83" customFormat="1" ht="18" customHeight="1">
      <c r="A9" s="98">
        <v>5</v>
      </c>
      <c r="B9" s="98"/>
      <c r="C9" s="98" t="s">
        <v>508</v>
      </c>
      <c r="D9" s="280" t="s">
        <v>142</v>
      </c>
      <c r="E9" s="280">
        <v>2009</v>
      </c>
      <c r="F9" s="274">
        <v>398464</v>
      </c>
      <c r="G9" s="280" t="s">
        <v>134</v>
      </c>
      <c r="H9" s="104">
        <v>9.85</v>
      </c>
      <c r="I9" s="99" t="s">
        <v>587</v>
      </c>
      <c r="J9" s="99" t="s">
        <v>507</v>
      </c>
      <c r="K9"/>
      <c r="L9" s="201"/>
    </row>
    <row r="10" spans="1:12" s="83" customFormat="1" ht="18" customHeight="1">
      <c r="A10" s="98">
        <v>6</v>
      </c>
      <c r="B10" s="98"/>
      <c r="C10" s="98" t="s">
        <v>505</v>
      </c>
      <c r="D10" s="280" t="s">
        <v>140</v>
      </c>
      <c r="E10" s="280">
        <v>2009</v>
      </c>
      <c r="F10" s="280">
        <v>396220</v>
      </c>
      <c r="G10" s="280" t="s">
        <v>128</v>
      </c>
      <c r="H10" s="104">
        <v>9.93</v>
      </c>
      <c r="I10" s="99" t="s">
        <v>570</v>
      </c>
      <c r="J10" s="99" t="s">
        <v>507</v>
      </c>
      <c r="K10"/>
      <c r="L10" s="201"/>
    </row>
    <row r="11" spans="1:12" s="83" customFormat="1" ht="18" customHeight="1">
      <c r="A11" s="98">
        <v>7</v>
      </c>
      <c r="B11" s="98"/>
      <c r="C11" s="98" t="s">
        <v>505</v>
      </c>
      <c r="D11" s="280" t="s">
        <v>136</v>
      </c>
      <c r="E11" s="280">
        <v>2009</v>
      </c>
      <c r="F11" s="280">
        <v>397522</v>
      </c>
      <c r="G11" s="280" t="s">
        <v>128</v>
      </c>
      <c r="H11" s="104">
        <v>9.96</v>
      </c>
      <c r="I11" s="99" t="s">
        <v>570</v>
      </c>
      <c r="J11" s="99" t="s">
        <v>507</v>
      </c>
      <c r="K11"/>
      <c r="L11" s="201"/>
    </row>
    <row r="12" spans="1:12" s="83" customFormat="1" ht="18" customHeight="1">
      <c r="A12" s="98">
        <v>8</v>
      </c>
      <c r="B12" s="98"/>
      <c r="C12" s="98" t="s">
        <v>508</v>
      </c>
      <c r="D12" s="280" t="s">
        <v>125</v>
      </c>
      <c r="E12" s="280">
        <v>2009</v>
      </c>
      <c r="F12" s="280">
        <v>412071</v>
      </c>
      <c r="G12" s="280" t="s">
        <v>126</v>
      </c>
      <c r="H12" s="104">
        <v>10.2</v>
      </c>
      <c r="I12" s="99" t="s">
        <v>587</v>
      </c>
      <c r="J12" s="99" t="s">
        <v>507</v>
      </c>
      <c r="K12"/>
      <c r="L12" s="201"/>
    </row>
    <row r="13" spans="1:12" s="83" customFormat="1" ht="18" customHeight="1">
      <c r="A13" s="98">
        <v>9</v>
      </c>
      <c r="B13" s="98"/>
      <c r="C13" s="98" t="s">
        <v>508</v>
      </c>
      <c r="D13" s="280" t="s">
        <v>148</v>
      </c>
      <c r="E13" s="280">
        <v>2009</v>
      </c>
      <c r="F13" s="274">
        <v>398462</v>
      </c>
      <c r="G13" s="280" t="s">
        <v>134</v>
      </c>
      <c r="H13" s="104">
        <v>10.36</v>
      </c>
      <c r="I13" s="99" t="s">
        <v>587</v>
      </c>
      <c r="J13" s="99" t="s">
        <v>507</v>
      </c>
      <c r="K13"/>
      <c r="L13" s="201"/>
    </row>
    <row r="14" spans="1:12" s="83" customFormat="1" ht="18" customHeight="1">
      <c r="A14" s="98">
        <v>10</v>
      </c>
      <c r="B14" s="98"/>
      <c r="C14" s="98" t="s">
        <v>512</v>
      </c>
      <c r="D14" s="280" t="s">
        <v>155</v>
      </c>
      <c r="E14" s="280">
        <v>2010</v>
      </c>
      <c r="F14" s="280">
        <v>412210</v>
      </c>
      <c r="G14" s="280" t="s">
        <v>139</v>
      </c>
      <c r="H14" s="98">
        <v>10.53</v>
      </c>
      <c r="I14" s="99" t="s">
        <v>513</v>
      </c>
      <c r="J14" s="100">
        <v>4</v>
      </c>
      <c r="K14"/>
      <c r="L14" s="201"/>
    </row>
    <row r="15" spans="1:12" s="83" customFormat="1" ht="18" customHeight="1">
      <c r="A15" s="98">
        <v>11</v>
      </c>
      <c r="B15" s="98"/>
      <c r="C15" s="98" t="s">
        <v>510</v>
      </c>
      <c r="D15" s="280" t="s">
        <v>156</v>
      </c>
      <c r="E15" s="280">
        <v>2009</v>
      </c>
      <c r="F15" s="280">
        <v>407632</v>
      </c>
      <c r="G15" s="280" t="s">
        <v>4</v>
      </c>
      <c r="H15" s="98">
        <v>10.57</v>
      </c>
      <c r="I15" s="99" t="s">
        <v>523</v>
      </c>
      <c r="J15" s="100">
        <v>4</v>
      </c>
      <c r="K15"/>
      <c r="L15" s="201"/>
    </row>
    <row r="16" spans="1:12" s="83" customFormat="1" ht="18" customHeight="1">
      <c r="A16" s="98">
        <v>12</v>
      </c>
      <c r="B16" s="98"/>
      <c r="C16" s="98" t="s">
        <v>508</v>
      </c>
      <c r="D16" s="280" t="s">
        <v>133</v>
      </c>
      <c r="E16" s="280">
        <v>2011</v>
      </c>
      <c r="F16" s="274">
        <v>408971</v>
      </c>
      <c r="G16" s="280" t="s">
        <v>134</v>
      </c>
      <c r="H16" s="104">
        <v>10.59</v>
      </c>
      <c r="I16" s="99" t="s">
        <v>587</v>
      </c>
      <c r="J16" s="99" t="s">
        <v>507</v>
      </c>
      <c r="K16"/>
      <c r="L16" s="201"/>
    </row>
    <row r="17" spans="1:12" s="83" customFormat="1" ht="18" customHeight="1">
      <c r="A17" s="98">
        <v>13</v>
      </c>
      <c r="B17" s="98"/>
      <c r="C17" s="98" t="s">
        <v>512</v>
      </c>
      <c r="D17" s="280" t="s">
        <v>137</v>
      </c>
      <c r="E17" s="280">
        <v>2009</v>
      </c>
      <c r="F17" s="280">
        <v>408443</v>
      </c>
      <c r="G17" s="280" t="s">
        <v>55</v>
      </c>
      <c r="H17" s="104">
        <v>10.74</v>
      </c>
      <c r="I17" s="99" t="s">
        <v>513</v>
      </c>
      <c r="J17" s="99" t="s">
        <v>507</v>
      </c>
      <c r="K17"/>
      <c r="L17" s="201"/>
    </row>
    <row r="18" spans="1:12" s="83" customFormat="1" ht="18" customHeight="1">
      <c r="A18" s="98">
        <v>14</v>
      </c>
      <c r="B18" s="98"/>
      <c r="C18" s="98" t="s">
        <v>510</v>
      </c>
      <c r="D18" s="280" t="s">
        <v>152</v>
      </c>
      <c r="E18" s="280">
        <v>2011</v>
      </c>
      <c r="F18" s="274">
        <v>410033</v>
      </c>
      <c r="G18" s="280" t="s">
        <v>134</v>
      </c>
      <c r="H18" s="104">
        <v>10.96</v>
      </c>
      <c r="I18" s="99" t="s">
        <v>523</v>
      </c>
      <c r="J18" s="99" t="s">
        <v>507</v>
      </c>
      <c r="K18"/>
      <c r="L18" s="201"/>
    </row>
    <row r="19" spans="1:12" s="83" customFormat="1" ht="18" customHeight="1">
      <c r="A19" s="98">
        <v>15</v>
      </c>
      <c r="B19" s="98"/>
      <c r="C19" s="98" t="s">
        <v>512</v>
      </c>
      <c r="D19" s="280" t="s">
        <v>129</v>
      </c>
      <c r="E19" s="280">
        <v>2009</v>
      </c>
      <c r="F19" s="280">
        <v>402920</v>
      </c>
      <c r="G19" s="280" t="s">
        <v>28</v>
      </c>
      <c r="H19" s="104">
        <v>10.98</v>
      </c>
      <c r="I19" s="99" t="s">
        <v>513</v>
      </c>
      <c r="J19" s="99" t="s">
        <v>507</v>
      </c>
      <c r="K19"/>
      <c r="L19" s="201"/>
    </row>
    <row r="20" spans="1:12" s="83" customFormat="1" ht="18" customHeight="1">
      <c r="A20" s="98">
        <v>16</v>
      </c>
      <c r="B20" s="98"/>
      <c r="C20" s="98" t="s">
        <v>512</v>
      </c>
      <c r="D20" s="280" t="s">
        <v>154</v>
      </c>
      <c r="E20" s="280">
        <v>2011</v>
      </c>
      <c r="F20" s="280">
        <v>407018</v>
      </c>
      <c r="G20" s="280" t="s">
        <v>84</v>
      </c>
      <c r="H20" s="98">
        <v>11.15</v>
      </c>
      <c r="I20" s="99" t="s">
        <v>513</v>
      </c>
      <c r="J20" s="100"/>
      <c r="K20"/>
      <c r="L20" s="201"/>
    </row>
    <row r="21" spans="1:12" s="83" customFormat="1" ht="18" customHeight="1">
      <c r="A21" s="98">
        <v>17</v>
      </c>
      <c r="B21" s="98"/>
      <c r="C21" s="98" t="s">
        <v>510</v>
      </c>
      <c r="D21" s="280" t="s">
        <v>151</v>
      </c>
      <c r="E21" s="280">
        <v>2009</v>
      </c>
      <c r="F21" s="280">
        <v>412707</v>
      </c>
      <c r="G21" s="280" t="s">
        <v>139</v>
      </c>
      <c r="H21" s="104">
        <v>11.16</v>
      </c>
      <c r="I21" s="99" t="s">
        <v>523</v>
      </c>
      <c r="J21" s="99"/>
      <c r="K21"/>
      <c r="L21" s="201"/>
    </row>
    <row r="22" spans="1:12" s="83" customFormat="1" ht="18" customHeight="1">
      <c r="A22" s="98">
        <v>18</v>
      </c>
      <c r="B22" s="98"/>
      <c r="C22" s="98" t="s">
        <v>510</v>
      </c>
      <c r="D22" s="280" t="s">
        <v>144</v>
      </c>
      <c r="E22" s="280">
        <v>2011</v>
      </c>
      <c r="F22" s="280">
        <v>409154</v>
      </c>
      <c r="G22" s="280" t="s">
        <v>132</v>
      </c>
      <c r="H22" s="104">
        <v>11.36</v>
      </c>
      <c r="I22" s="99" t="s">
        <v>523</v>
      </c>
      <c r="J22" s="99"/>
      <c r="K22"/>
      <c r="L22" s="201"/>
    </row>
    <row r="23" spans="1:12" s="83" customFormat="1" ht="18" customHeight="1">
      <c r="A23" s="98">
        <v>19</v>
      </c>
      <c r="B23" s="98"/>
      <c r="C23" s="98" t="s">
        <v>512</v>
      </c>
      <c r="D23" s="280" t="s">
        <v>141</v>
      </c>
      <c r="E23" s="280">
        <v>2010</v>
      </c>
      <c r="F23" s="280">
        <v>414955</v>
      </c>
      <c r="G23" s="280" t="s">
        <v>84</v>
      </c>
      <c r="H23" s="104">
        <v>12.21</v>
      </c>
      <c r="I23" s="99" t="s">
        <v>513</v>
      </c>
      <c r="J23" s="99"/>
      <c r="K23"/>
      <c r="L23" s="201"/>
    </row>
    <row r="24" spans="1:12" s="83" customFormat="1" ht="18" customHeight="1">
      <c r="A24" s="98"/>
      <c r="B24" s="98"/>
      <c r="C24" s="98" t="s">
        <v>510</v>
      </c>
      <c r="D24" s="280" t="s">
        <v>157</v>
      </c>
      <c r="E24" s="280">
        <v>2010</v>
      </c>
      <c r="F24" s="274">
        <v>402232</v>
      </c>
      <c r="G24" s="280" t="s">
        <v>134</v>
      </c>
      <c r="H24" s="98"/>
      <c r="I24" s="99" t="s">
        <v>522</v>
      </c>
      <c r="J24" s="100"/>
      <c r="K24"/>
      <c r="L24" s="201"/>
    </row>
    <row r="25" spans="1:12" s="83" customFormat="1" ht="18" customHeight="1">
      <c r="A25" s="98"/>
      <c r="B25" s="98"/>
      <c r="C25" s="98"/>
      <c r="D25" s="103"/>
      <c r="E25" s="103"/>
      <c r="F25" s="103"/>
      <c r="G25" s="519"/>
      <c r="H25" s="98"/>
      <c r="I25" s="99"/>
      <c r="J25" s="100"/>
      <c r="K25"/>
      <c r="L25" s="201"/>
    </row>
    <row r="26" spans="1:12" s="83" customFormat="1" ht="18" customHeight="1">
      <c r="A26" s="98"/>
      <c r="B26" s="98"/>
      <c r="C26" s="98"/>
      <c r="D26" s="101"/>
      <c r="E26" s="101"/>
      <c r="F26" s="101"/>
      <c r="G26" s="101"/>
      <c r="H26" s="98"/>
      <c r="I26" s="99"/>
      <c r="J26" s="100"/>
      <c r="K26"/>
      <c r="L26" s="201"/>
    </row>
    <row r="27" spans="1:12" s="83" customFormat="1" ht="18" customHeight="1">
      <c r="A27" s="94" t="s">
        <v>42</v>
      </c>
      <c r="B27" s="94" t="s">
        <v>43</v>
      </c>
      <c r="C27" s="94" t="s">
        <v>44</v>
      </c>
      <c r="D27" s="95" t="s">
        <v>45</v>
      </c>
      <c r="E27" s="96" t="s">
        <v>46</v>
      </c>
      <c r="F27" s="94" t="s">
        <v>47</v>
      </c>
      <c r="G27" s="95" t="s">
        <v>10</v>
      </c>
      <c r="H27" s="97" t="s">
        <v>11</v>
      </c>
      <c r="I27" s="95" t="s">
        <v>48</v>
      </c>
      <c r="J27" s="95" t="s">
        <v>33</v>
      </c>
      <c r="K27"/>
      <c r="L27" s="201"/>
    </row>
    <row r="28" spans="1:12" s="83" customFormat="1" ht="18" customHeight="1">
      <c r="A28" s="93"/>
      <c r="B28" s="93"/>
      <c r="C28" s="93"/>
      <c r="D28" s="522" t="s">
        <v>588</v>
      </c>
      <c r="E28" s="521"/>
      <c r="F28" s="521"/>
      <c r="G28" s="521"/>
      <c r="H28" s="521"/>
      <c r="I28" s="521"/>
      <c r="J28" s="92"/>
      <c r="K28"/>
      <c r="L28" s="201"/>
    </row>
    <row r="29" spans="1:12" s="83" customFormat="1" ht="18" customHeight="1">
      <c r="A29" s="98">
        <v>1</v>
      </c>
      <c r="B29" s="98"/>
      <c r="C29" s="98" t="s">
        <v>505</v>
      </c>
      <c r="D29" s="271" t="s">
        <v>170</v>
      </c>
      <c r="E29" s="271">
        <v>2009</v>
      </c>
      <c r="F29" s="271">
        <v>391736</v>
      </c>
      <c r="G29" s="271" t="s">
        <v>55</v>
      </c>
      <c r="H29" s="105">
        <v>18.04</v>
      </c>
      <c r="I29" s="106">
        <v>0.6</v>
      </c>
      <c r="J29" s="100">
        <v>4</v>
      </c>
      <c r="K29"/>
      <c r="L29" s="201"/>
    </row>
    <row r="30" spans="1:12" s="83" customFormat="1" ht="18" customHeight="1">
      <c r="A30" s="98">
        <v>2</v>
      </c>
      <c r="B30" s="98"/>
      <c r="C30" s="98" t="s">
        <v>505</v>
      </c>
      <c r="D30" s="271" t="s">
        <v>166</v>
      </c>
      <c r="E30" s="271">
        <v>2010</v>
      </c>
      <c r="F30" s="271">
        <v>385712</v>
      </c>
      <c r="G30" s="271" t="s">
        <v>128</v>
      </c>
      <c r="H30" s="105">
        <v>18.3</v>
      </c>
      <c r="I30" s="106">
        <v>0.6</v>
      </c>
      <c r="J30" s="100">
        <v>4</v>
      </c>
      <c r="K30"/>
      <c r="L30" s="201"/>
    </row>
    <row r="31" spans="1:12" s="83" customFormat="1" ht="18" customHeight="1">
      <c r="A31" s="98">
        <v>3</v>
      </c>
      <c r="B31" s="98"/>
      <c r="C31" s="98" t="s">
        <v>505</v>
      </c>
      <c r="D31" s="271" t="s">
        <v>161</v>
      </c>
      <c r="E31" s="271">
        <v>2009</v>
      </c>
      <c r="F31" s="271">
        <v>401367</v>
      </c>
      <c r="G31" s="271" t="s">
        <v>158</v>
      </c>
      <c r="H31" s="105">
        <v>18.36</v>
      </c>
      <c r="I31" s="106">
        <v>0.6</v>
      </c>
      <c r="J31" s="100">
        <v>4</v>
      </c>
      <c r="K31"/>
      <c r="L31" s="201"/>
    </row>
    <row r="32" spans="1:12" s="83" customFormat="1" ht="18" customHeight="1">
      <c r="A32" s="98">
        <v>4</v>
      </c>
      <c r="B32" s="98"/>
      <c r="C32" s="98" t="s">
        <v>505</v>
      </c>
      <c r="D32" s="271" t="s">
        <v>159</v>
      </c>
      <c r="E32" s="271">
        <v>2009</v>
      </c>
      <c r="F32" s="271">
        <v>410146</v>
      </c>
      <c r="G32" s="271" t="s">
        <v>158</v>
      </c>
      <c r="H32" s="105">
        <v>18.95</v>
      </c>
      <c r="I32" s="106">
        <v>0.6</v>
      </c>
      <c r="J32" s="100">
        <v>4</v>
      </c>
      <c r="K32"/>
      <c r="L32" s="201"/>
    </row>
    <row r="33" spans="1:12" s="83" customFormat="1" ht="18" customHeight="1">
      <c r="A33" s="98">
        <v>5</v>
      </c>
      <c r="B33" s="98"/>
      <c r="C33" s="98" t="s">
        <v>505</v>
      </c>
      <c r="D33" s="271" t="s">
        <v>160</v>
      </c>
      <c r="E33" s="271">
        <v>2009</v>
      </c>
      <c r="F33" s="467">
        <v>403217</v>
      </c>
      <c r="G33" s="271" t="s">
        <v>134</v>
      </c>
      <c r="H33" s="105">
        <v>19.26</v>
      </c>
      <c r="I33" s="106">
        <v>0.6</v>
      </c>
      <c r="J33" s="100">
        <v>4</v>
      </c>
      <c r="K33"/>
      <c r="L33" s="201"/>
    </row>
    <row r="34" spans="1:12" s="83" customFormat="1" ht="18" customHeight="1">
      <c r="A34" s="98"/>
      <c r="B34" s="98"/>
      <c r="C34" s="98" t="s">
        <v>508</v>
      </c>
      <c r="D34" s="271" t="s">
        <v>174</v>
      </c>
      <c r="E34" s="271">
        <v>2010</v>
      </c>
      <c r="F34" s="468" t="s">
        <v>175</v>
      </c>
      <c r="G34" s="271" t="s">
        <v>50</v>
      </c>
      <c r="H34" s="105">
        <v>19.27</v>
      </c>
      <c r="I34" s="106">
        <v>3.3</v>
      </c>
      <c r="J34" s="100">
        <v>4</v>
      </c>
      <c r="K34"/>
      <c r="L34" s="201"/>
    </row>
    <row r="35" spans="1:12" s="83" customFormat="1" ht="18" customHeight="1">
      <c r="A35" s="98"/>
      <c r="B35" s="98"/>
      <c r="C35" s="98" t="s">
        <v>508</v>
      </c>
      <c r="D35" s="271" t="s">
        <v>176</v>
      </c>
      <c r="E35" s="271">
        <v>2010</v>
      </c>
      <c r="F35" s="271">
        <v>402927</v>
      </c>
      <c r="G35" s="271" t="s">
        <v>28</v>
      </c>
      <c r="H35" s="105">
        <v>19.65</v>
      </c>
      <c r="I35" s="106">
        <v>3.3</v>
      </c>
      <c r="J35" s="100">
        <v>4</v>
      </c>
      <c r="K35"/>
      <c r="L35" s="201"/>
    </row>
    <row r="36" spans="1:12" s="83" customFormat="1" ht="18" customHeight="1">
      <c r="A36" s="98"/>
      <c r="B36" s="98"/>
      <c r="C36" s="98" t="s">
        <v>508</v>
      </c>
      <c r="D36" s="271" t="s">
        <v>168</v>
      </c>
      <c r="E36" s="271">
        <v>2011</v>
      </c>
      <c r="F36" s="468" t="s">
        <v>169</v>
      </c>
      <c r="G36" s="271" t="s">
        <v>50</v>
      </c>
      <c r="H36" s="105">
        <v>19.73</v>
      </c>
      <c r="I36" s="106">
        <v>3.3</v>
      </c>
      <c r="J36" s="100">
        <v>4</v>
      </c>
      <c r="K36"/>
      <c r="L36" s="201"/>
    </row>
    <row r="37" spans="1:12" s="83" customFormat="1" ht="18" customHeight="1">
      <c r="A37" s="98"/>
      <c r="B37" s="98"/>
      <c r="C37" s="98" t="s">
        <v>508</v>
      </c>
      <c r="D37" s="271" t="s">
        <v>164</v>
      </c>
      <c r="E37" s="271">
        <v>2009</v>
      </c>
      <c r="F37" s="468" t="s">
        <v>165</v>
      </c>
      <c r="G37" s="271" t="s">
        <v>50</v>
      </c>
      <c r="H37" s="105">
        <v>19.86</v>
      </c>
      <c r="I37" s="106">
        <v>3.3</v>
      </c>
      <c r="J37" s="100">
        <v>4</v>
      </c>
      <c r="K37"/>
      <c r="L37" s="201"/>
    </row>
    <row r="38" spans="1:12" s="83" customFormat="1" ht="18" customHeight="1">
      <c r="A38" s="98"/>
      <c r="B38" s="98"/>
      <c r="C38" s="98" t="s">
        <v>510</v>
      </c>
      <c r="D38" s="107" t="s">
        <v>184</v>
      </c>
      <c r="E38" s="535">
        <v>2011</v>
      </c>
      <c r="F38" s="107">
        <v>407315</v>
      </c>
      <c r="G38" s="107" t="s">
        <v>51</v>
      </c>
      <c r="H38" s="105">
        <v>20.53</v>
      </c>
      <c r="I38" s="106">
        <v>0</v>
      </c>
      <c r="J38" s="219"/>
      <c r="K38"/>
      <c r="L38" s="201"/>
    </row>
    <row r="39" spans="1:12" s="83" customFormat="1" ht="18" customHeight="1">
      <c r="A39" s="98"/>
      <c r="B39" s="98"/>
      <c r="C39" s="98" t="s">
        <v>510</v>
      </c>
      <c r="D39" s="271" t="s">
        <v>173</v>
      </c>
      <c r="E39" s="271">
        <v>2010</v>
      </c>
      <c r="F39" s="271">
        <v>406376</v>
      </c>
      <c r="G39" s="271" t="s">
        <v>5</v>
      </c>
      <c r="H39" s="105">
        <v>20.98</v>
      </c>
      <c r="I39" s="106">
        <v>0</v>
      </c>
      <c r="J39" s="100"/>
      <c r="K39"/>
      <c r="L39" s="201"/>
    </row>
    <row r="40" spans="1:12" s="83" customFormat="1" ht="18" customHeight="1">
      <c r="A40" s="98"/>
      <c r="B40" s="98"/>
      <c r="C40" s="98" t="s">
        <v>510</v>
      </c>
      <c r="D40" s="469" t="s">
        <v>172</v>
      </c>
      <c r="E40" s="469">
        <v>2010</v>
      </c>
      <c r="F40" s="469">
        <v>400414</v>
      </c>
      <c r="G40" s="469" t="s">
        <v>65</v>
      </c>
      <c r="H40" s="105">
        <v>21.06</v>
      </c>
      <c r="I40" s="106">
        <v>0</v>
      </c>
      <c r="J40" s="100"/>
      <c r="K40"/>
      <c r="L40" s="201"/>
    </row>
    <row r="41" spans="1:12" s="83" customFormat="1" ht="18" customHeight="1">
      <c r="A41" s="98"/>
      <c r="B41" s="98"/>
      <c r="C41" s="98" t="s">
        <v>510</v>
      </c>
      <c r="D41" s="270" t="s">
        <v>167</v>
      </c>
      <c r="E41" s="270">
        <v>2009</v>
      </c>
      <c r="F41" s="270">
        <v>411657</v>
      </c>
      <c r="G41" s="270" t="s">
        <v>28</v>
      </c>
      <c r="H41" s="105">
        <v>21.3</v>
      </c>
      <c r="I41" s="106">
        <v>0</v>
      </c>
      <c r="J41" s="100"/>
      <c r="K41"/>
      <c r="L41" s="201"/>
    </row>
    <row r="42" spans="1:12" s="83" customFormat="1" ht="18" customHeight="1">
      <c r="A42" s="98"/>
      <c r="B42" s="98"/>
      <c r="C42" s="98" t="s">
        <v>508</v>
      </c>
      <c r="D42" s="271" t="s">
        <v>162</v>
      </c>
      <c r="E42" s="271">
        <v>2009</v>
      </c>
      <c r="F42" s="271">
        <v>410041</v>
      </c>
      <c r="G42" s="271" t="s">
        <v>163</v>
      </c>
      <c r="H42" s="105">
        <v>21.6</v>
      </c>
      <c r="I42" s="106">
        <v>3.3</v>
      </c>
      <c r="J42" s="100"/>
      <c r="K42"/>
      <c r="L42" s="201"/>
    </row>
    <row r="43" spans="1:12" s="83" customFormat="1" ht="18" customHeight="1">
      <c r="A43" s="98"/>
      <c r="B43" s="98"/>
      <c r="C43" s="98" t="s">
        <v>510</v>
      </c>
      <c r="D43" s="271" t="s">
        <v>171</v>
      </c>
      <c r="E43" s="271">
        <v>2011</v>
      </c>
      <c r="F43" s="271">
        <v>410189</v>
      </c>
      <c r="G43" s="271" t="s">
        <v>1</v>
      </c>
      <c r="H43" s="105">
        <v>22.42</v>
      </c>
      <c r="I43" s="106">
        <v>0</v>
      </c>
      <c r="J43" s="100"/>
      <c r="K43"/>
      <c r="L43" s="201"/>
    </row>
    <row r="44" spans="1:12" ht="18" customHeight="1">
      <c r="A44" s="112" t="s">
        <v>42</v>
      </c>
      <c r="B44" s="112" t="s">
        <v>43</v>
      </c>
      <c r="C44" s="112"/>
      <c r="D44" s="113" t="s">
        <v>45</v>
      </c>
      <c r="E44" s="114" t="s">
        <v>46</v>
      </c>
      <c r="F44" s="112" t="s">
        <v>47</v>
      </c>
      <c r="G44" s="113" t="s">
        <v>10</v>
      </c>
      <c r="H44" s="115" t="s">
        <v>11</v>
      </c>
      <c r="I44" s="113"/>
      <c r="J44" s="113" t="s">
        <v>33</v>
      </c>
      <c r="L44" s="201"/>
    </row>
    <row r="45" spans="1:12" ht="18" customHeight="1">
      <c r="A45" s="168"/>
      <c r="B45" s="168"/>
      <c r="C45" s="168"/>
      <c r="D45" s="521" t="s">
        <v>100</v>
      </c>
      <c r="E45" s="521"/>
      <c r="F45" s="521"/>
      <c r="G45" s="521"/>
      <c r="H45" s="521"/>
      <c r="I45" s="521"/>
      <c r="J45" s="168"/>
      <c r="L45" s="201"/>
    </row>
    <row r="46" spans="1:12" ht="18" customHeight="1">
      <c r="A46" s="220"/>
      <c r="B46" s="220"/>
      <c r="C46" s="220"/>
      <c r="D46" s="471" t="s">
        <v>180</v>
      </c>
      <c r="E46" s="471">
        <v>2009</v>
      </c>
      <c r="F46" s="471">
        <v>402958</v>
      </c>
      <c r="G46" s="471" t="s">
        <v>40</v>
      </c>
      <c r="H46" s="221">
        <v>39.42</v>
      </c>
      <c r="I46" s="221"/>
      <c r="J46" s="220">
        <v>4</v>
      </c>
      <c r="L46" s="201"/>
    </row>
    <row r="47" spans="1:12" ht="18" customHeight="1">
      <c r="A47" s="220"/>
      <c r="B47" s="220"/>
      <c r="C47" s="220"/>
      <c r="D47" s="470" t="s">
        <v>177</v>
      </c>
      <c r="E47" s="470" t="s">
        <v>178</v>
      </c>
      <c r="F47" s="470" t="s">
        <v>179</v>
      </c>
      <c r="G47" s="470" t="s">
        <v>13</v>
      </c>
      <c r="H47" s="221">
        <v>41.92</v>
      </c>
      <c r="I47" s="221"/>
      <c r="J47" s="220">
        <v>4</v>
      </c>
      <c r="L47" s="201"/>
    </row>
    <row r="48" spans="1:12" ht="18" customHeight="1">
      <c r="A48" s="220"/>
      <c r="B48" s="220"/>
      <c r="C48" s="220"/>
      <c r="D48" s="260" t="s">
        <v>589</v>
      </c>
      <c r="E48" s="260">
        <v>2010</v>
      </c>
      <c r="F48" s="390">
        <v>402232</v>
      </c>
      <c r="G48" s="260" t="s">
        <v>134</v>
      </c>
      <c r="H48" s="221" t="s">
        <v>522</v>
      </c>
      <c r="I48" s="221"/>
      <c r="J48" s="220"/>
      <c r="L48" s="201"/>
    </row>
    <row r="49" spans="1:12" ht="18" customHeight="1">
      <c r="A49" s="220"/>
      <c r="B49" s="220"/>
      <c r="C49" s="220"/>
      <c r="D49" s="221"/>
      <c r="E49" s="221"/>
      <c r="F49" s="221"/>
      <c r="G49" s="221"/>
      <c r="H49" s="221"/>
      <c r="I49" s="221"/>
      <c r="J49" s="220"/>
      <c r="L49" s="201"/>
    </row>
    <row r="50" spans="1:12" ht="18" customHeight="1">
      <c r="A50" s="112" t="s">
        <v>42</v>
      </c>
      <c r="B50" s="112" t="s">
        <v>43</v>
      </c>
      <c r="C50" s="112"/>
      <c r="D50" s="113" t="s">
        <v>45</v>
      </c>
      <c r="E50" s="114" t="s">
        <v>46</v>
      </c>
      <c r="F50" s="112" t="s">
        <v>47</v>
      </c>
      <c r="G50" s="113" t="s">
        <v>10</v>
      </c>
      <c r="H50" s="115" t="s">
        <v>11</v>
      </c>
      <c r="I50" s="113"/>
      <c r="J50" s="113" t="s">
        <v>33</v>
      </c>
      <c r="L50" s="201"/>
    </row>
    <row r="51" spans="1:12" ht="18" customHeight="1">
      <c r="A51" s="168"/>
      <c r="B51" s="168"/>
      <c r="C51" s="168"/>
      <c r="D51" s="521" t="s">
        <v>101</v>
      </c>
      <c r="E51" s="521"/>
      <c r="F51" s="521"/>
      <c r="G51" s="521"/>
      <c r="H51" s="521"/>
      <c r="I51" s="521"/>
      <c r="J51" s="168"/>
      <c r="L51" s="201"/>
    </row>
    <row r="52" spans="1:12" ht="18" customHeight="1">
      <c r="A52" s="222"/>
      <c r="B52" s="222"/>
      <c r="C52" s="223"/>
      <c r="D52" s="472" t="s">
        <v>183</v>
      </c>
      <c r="E52" s="472">
        <v>2009</v>
      </c>
      <c r="F52" s="472">
        <v>387489</v>
      </c>
      <c r="G52" s="472" t="s">
        <v>40</v>
      </c>
      <c r="H52" s="225" t="s">
        <v>590</v>
      </c>
      <c r="I52" s="222"/>
      <c r="J52" s="226">
        <v>4</v>
      </c>
      <c r="L52" s="201"/>
    </row>
    <row r="53" spans="1:12" ht="18" customHeight="1">
      <c r="A53" s="222"/>
      <c r="B53" s="222"/>
      <c r="C53" s="223"/>
      <c r="D53" s="470" t="s">
        <v>181</v>
      </c>
      <c r="E53" s="470" t="s">
        <v>178</v>
      </c>
      <c r="F53" s="470" t="s">
        <v>182</v>
      </c>
      <c r="G53" s="470" t="s">
        <v>13</v>
      </c>
      <c r="H53" s="225" t="s">
        <v>591</v>
      </c>
      <c r="I53" s="222"/>
      <c r="J53" s="226">
        <v>4</v>
      </c>
      <c r="L53" s="201"/>
    </row>
    <row r="54" spans="1:12" ht="27" customHeight="1">
      <c r="A54" s="222"/>
      <c r="B54" s="222"/>
      <c r="C54" s="223"/>
      <c r="D54" s="224"/>
      <c r="E54" s="224"/>
      <c r="F54" s="224"/>
      <c r="G54" s="224"/>
      <c r="H54" s="225"/>
      <c r="I54" s="222"/>
      <c r="J54" s="226"/>
      <c r="L54" s="201"/>
    </row>
    <row r="55" spans="1:12" ht="18" customHeight="1">
      <c r="A55" s="112" t="s">
        <v>42</v>
      </c>
      <c r="B55" s="112" t="s">
        <v>43</v>
      </c>
      <c r="C55" s="112"/>
      <c r="D55" s="113" t="s">
        <v>45</v>
      </c>
      <c r="E55" s="114" t="s">
        <v>46</v>
      </c>
      <c r="F55" s="112" t="s">
        <v>47</v>
      </c>
      <c r="G55" s="113" t="s">
        <v>10</v>
      </c>
      <c r="H55" s="115" t="s">
        <v>11</v>
      </c>
      <c r="I55" s="113"/>
      <c r="J55" s="113" t="s">
        <v>33</v>
      </c>
      <c r="L55" s="201"/>
    </row>
    <row r="56" spans="1:12" ht="18" customHeight="1">
      <c r="A56" s="222"/>
      <c r="B56" s="222"/>
      <c r="C56" s="223"/>
      <c r="D56" s="227" t="s">
        <v>592</v>
      </c>
      <c r="E56" s="224"/>
      <c r="F56" s="224"/>
      <c r="G56" s="224"/>
      <c r="H56" s="225"/>
      <c r="I56" s="222"/>
      <c r="J56" s="226"/>
      <c r="L56" s="201"/>
    </row>
    <row r="57" spans="1:12" ht="18" customHeight="1">
      <c r="A57" s="222"/>
      <c r="B57" s="222"/>
      <c r="C57" s="223"/>
      <c r="D57" s="260" t="s">
        <v>204</v>
      </c>
      <c r="E57" s="260">
        <v>2009</v>
      </c>
      <c r="F57" s="390">
        <v>398449</v>
      </c>
      <c r="G57" s="260" t="s">
        <v>134</v>
      </c>
      <c r="H57" s="225">
        <v>14.42</v>
      </c>
      <c r="I57" s="222"/>
      <c r="J57" s="226">
        <v>4</v>
      </c>
      <c r="L57" s="201"/>
    </row>
    <row r="58" spans="1:12" ht="18" customHeight="1">
      <c r="A58" s="222"/>
      <c r="B58" s="222"/>
      <c r="C58" s="223"/>
      <c r="D58" s="260" t="s">
        <v>203</v>
      </c>
      <c r="E58" s="260">
        <v>2010</v>
      </c>
      <c r="F58" s="473">
        <v>411651</v>
      </c>
      <c r="G58" s="260" t="s">
        <v>28</v>
      </c>
      <c r="H58" s="225">
        <v>16.28</v>
      </c>
      <c r="I58" s="222"/>
      <c r="J58" s="226">
        <v>4</v>
      </c>
      <c r="L58" s="201"/>
    </row>
    <row r="59" spans="1:12" ht="18" customHeight="1">
      <c r="A59" s="222"/>
      <c r="B59" s="222"/>
      <c r="C59" s="223"/>
      <c r="D59" s="83"/>
      <c r="E59" s="83"/>
      <c r="F59" s="83"/>
      <c r="G59" s="83"/>
      <c r="H59" s="83"/>
      <c r="I59" s="222"/>
      <c r="J59" s="226"/>
      <c r="L59" s="201"/>
    </row>
    <row r="60" spans="1:12" ht="18" customHeight="1">
      <c r="A60" s="222"/>
      <c r="B60" s="222"/>
      <c r="C60" s="223"/>
      <c r="D60" s="224"/>
      <c r="E60" s="224"/>
      <c r="F60" s="224"/>
      <c r="G60" s="224"/>
      <c r="H60" s="225"/>
      <c r="I60" s="222"/>
      <c r="J60" s="226"/>
      <c r="L60" s="201"/>
    </row>
    <row r="61" spans="1:12" ht="18" customHeight="1">
      <c r="A61" s="112" t="s">
        <v>42</v>
      </c>
      <c r="B61" s="112" t="s">
        <v>43</v>
      </c>
      <c r="C61" s="112"/>
      <c r="D61" s="113" t="s">
        <v>45</v>
      </c>
      <c r="E61" s="114" t="s">
        <v>46</v>
      </c>
      <c r="F61" s="112" t="s">
        <v>47</v>
      </c>
      <c r="G61" s="113" t="s">
        <v>10</v>
      </c>
      <c r="H61" s="115" t="s">
        <v>11</v>
      </c>
      <c r="I61" s="113"/>
      <c r="J61" s="113" t="s">
        <v>33</v>
      </c>
      <c r="L61" s="201"/>
    </row>
    <row r="62" spans="1:12" ht="18" customHeight="1">
      <c r="A62" s="116"/>
      <c r="B62" s="116"/>
      <c r="C62" s="116"/>
      <c r="D62" s="521" t="s">
        <v>102</v>
      </c>
      <c r="E62" s="521"/>
      <c r="F62" s="521"/>
      <c r="G62" s="521"/>
      <c r="H62" s="521"/>
      <c r="I62" s="521"/>
      <c r="J62" s="116"/>
      <c r="L62" s="201"/>
    </row>
    <row r="63" spans="1:12" ht="18" customHeight="1">
      <c r="A63" s="116">
        <v>1</v>
      </c>
      <c r="B63" s="116"/>
      <c r="C63" s="116"/>
      <c r="D63" s="260" t="s">
        <v>189</v>
      </c>
      <c r="E63" s="260">
        <v>2009</v>
      </c>
      <c r="F63" s="390">
        <v>402232</v>
      </c>
      <c r="G63" s="260" t="s">
        <v>134</v>
      </c>
      <c r="H63" s="127" t="s">
        <v>593</v>
      </c>
      <c r="I63" s="127"/>
      <c r="J63" s="116">
        <v>4</v>
      </c>
      <c r="L63" s="201"/>
    </row>
    <row r="64" spans="1:12" ht="18" customHeight="1">
      <c r="A64" s="116">
        <v>2</v>
      </c>
      <c r="B64" s="116"/>
      <c r="C64" s="116"/>
      <c r="D64" s="471" t="s">
        <v>186</v>
      </c>
      <c r="E64" s="471">
        <v>2011</v>
      </c>
      <c r="F64" s="471">
        <v>394929</v>
      </c>
      <c r="G64" s="471" t="s">
        <v>65</v>
      </c>
      <c r="H64" s="127" t="s">
        <v>594</v>
      </c>
      <c r="I64" s="127"/>
      <c r="J64" s="116">
        <v>4</v>
      </c>
      <c r="L64" s="201"/>
    </row>
    <row r="65" spans="1:12" ht="18" customHeight="1">
      <c r="A65" s="116">
        <v>3</v>
      </c>
      <c r="B65" s="116"/>
      <c r="C65" s="116"/>
      <c r="D65" s="260" t="s">
        <v>188</v>
      </c>
      <c r="E65" s="260">
        <v>2011</v>
      </c>
      <c r="F65" s="260">
        <v>404899</v>
      </c>
      <c r="G65" s="260" t="s">
        <v>128</v>
      </c>
      <c r="H65" s="127" t="s">
        <v>595</v>
      </c>
      <c r="I65" s="127"/>
      <c r="J65" s="116">
        <v>4</v>
      </c>
      <c r="L65" s="201"/>
    </row>
    <row r="66" spans="1:12" ht="18" customHeight="1">
      <c r="A66" s="116">
        <v>4</v>
      </c>
      <c r="B66" s="116"/>
      <c r="C66" s="116"/>
      <c r="D66" s="260" t="s">
        <v>192</v>
      </c>
      <c r="E66" s="260">
        <v>2011</v>
      </c>
      <c r="F66" s="260">
        <v>408953</v>
      </c>
      <c r="G66" s="260" t="s">
        <v>163</v>
      </c>
      <c r="H66" s="117" t="s">
        <v>596</v>
      </c>
      <c r="I66" s="116"/>
      <c r="J66" s="116">
        <v>4</v>
      </c>
      <c r="L66" s="201"/>
    </row>
    <row r="67" spans="1:12" ht="18" customHeight="1">
      <c r="A67" s="116">
        <v>5</v>
      </c>
      <c r="B67" s="116"/>
      <c r="C67" s="116"/>
      <c r="D67" s="260" t="s">
        <v>190</v>
      </c>
      <c r="E67" s="260">
        <v>2010</v>
      </c>
      <c r="F67" s="390">
        <v>403222</v>
      </c>
      <c r="G67" s="260" t="s">
        <v>134</v>
      </c>
      <c r="H67" s="536" t="s">
        <v>597</v>
      </c>
      <c r="I67" s="127"/>
      <c r="J67" s="116">
        <v>4</v>
      </c>
      <c r="L67" s="201"/>
    </row>
    <row r="68" spans="1:12" ht="18" customHeight="1">
      <c r="A68" s="116">
        <v>6</v>
      </c>
      <c r="B68" s="116"/>
      <c r="C68" s="116"/>
      <c r="D68" s="471" t="s">
        <v>185</v>
      </c>
      <c r="E68" s="471">
        <v>2011</v>
      </c>
      <c r="F68" s="471">
        <v>407813</v>
      </c>
      <c r="G68" s="471" t="s">
        <v>40</v>
      </c>
      <c r="H68" s="127" t="s">
        <v>598</v>
      </c>
      <c r="I68" s="127"/>
      <c r="J68" s="116">
        <v>4</v>
      </c>
      <c r="L68" s="201"/>
    </row>
    <row r="69" spans="1:12" ht="18" customHeight="1">
      <c r="A69" s="116">
        <v>7</v>
      </c>
      <c r="B69" s="116"/>
      <c r="C69" s="116"/>
      <c r="D69" s="260" t="s">
        <v>187</v>
      </c>
      <c r="E69" s="260">
        <v>2010</v>
      </c>
      <c r="F69" s="260">
        <v>406628</v>
      </c>
      <c r="G69" s="260" t="s">
        <v>128</v>
      </c>
      <c r="H69" s="127" t="s">
        <v>599</v>
      </c>
      <c r="I69" s="127"/>
      <c r="J69" s="116">
        <v>4</v>
      </c>
      <c r="L69" s="201"/>
    </row>
    <row r="70" spans="1:12" ht="18" customHeight="1">
      <c r="A70" s="116">
        <v>8</v>
      </c>
      <c r="B70" s="116"/>
      <c r="C70" s="116"/>
      <c r="D70" s="260" t="s">
        <v>191</v>
      </c>
      <c r="E70" s="260">
        <v>2011</v>
      </c>
      <c r="F70" s="390">
        <v>410032</v>
      </c>
      <c r="G70" s="260" t="s">
        <v>134</v>
      </c>
      <c r="H70" s="127" t="s">
        <v>600</v>
      </c>
      <c r="I70" s="127"/>
      <c r="J70" s="116"/>
      <c r="L70" s="201"/>
    </row>
    <row r="71" spans="1:12" ht="18" customHeight="1">
      <c r="A71" s="116"/>
      <c r="B71" s="116"/>
      <c r="C71" s="116"/>
      <c r="D71" s="260"/>
      <c r="E71" s="260"/>
      <c r="F71" s="260"/>
      <c r="G71" s="260"/>
      <c r="H71" s="127"/>
      <c r="I71" s="127"/>
      <c r="J71" s="116"/>
      <c r="L71" s="201"/>
    </row>
    <row r="72" spans="1:12" ht="30" customHeight="1">
      <c r="A72" s="112" t="s">
        <v>42</v>
      </c>
      <c r="B72" s="112" t="s">
        <v>43</v>
      </c>
      <c r="C72" s="112"/>
      <c r="D72" s="113" t="s">
        <v>45</v>
      </c>
      <c r="E72" s="114" t="s">
        <v>46</v>
      </c>
      <c r="F72" s="112" t="s">
        <v>47</v>
      </c>
      <c r="G72" s="113" t="s">
        <v>10</v>
      </c>
      <c r="H72" s="115" t="s">
        <v>11</v>
      </c>
      <c r="I72" s="113"/>
      <c r="J72" s="113" t="s">
        <v>33</v>
      </c>
      <c r="L72" s="201"/>
    </row>
    <row r="73" spans="1:12" ht="18" customHeight="1">
      <c r="A73" s="116"/>
      <c r="B73" s="116"/>
      <c r="C73" s="116"/>
      <c r="D73" s="521" t="s">
        <v>103</v>
      </c>
      <c r="E73" s="521"/>
      <c r="F73" s="521"/>
      <c r="G73" s="521"/>
      <c r="H73" s="521"/>
      <c r="I73" s="521"/>
      <c r="J73" s="116"/>
      <c r="L73" s="201"/>
    </row>
    <row r="74" spans="1:12" s="83" customFormat="1" ht="18" customHeight="1">
      <c r="A74" s="122">
        <v>1</v>
      </c>
      <c r="B74" s="122"/>
      <c r="C74" s="122"/>
      <c r="D74" s="325" t="s">
        <v>194</v>
      </c>
      <c r="E74" s="325">
        <v>2009</v>
      </c>
      <c r="F74" s="325">
        <v>393617</v>
      </c>
      <c r="G74" s="325" t="s">
        <v>128</v>
      </c>
      <c r="H74" s="117" t="s">
        <v>601</v>
      </c>
      <c r="I74" s="116"/>
      <c r="J74" s="116">
        <v>4</v>
      </c>
      <c r="K74"/>
      <c r="L74" s="201"/>
    </row>
    <row r="75" spans="1:12" s="83" customFormat="1" ht="18" customHeight="1">
      <c r="A75" s="122">
        <v>2</v>
      </c>
      <c r="B75" s="122"/>
      <c r="C75" s="122"/>
      <c r="D75" s="325" t="s">
        <v>198</v>
      </c>
      <c r="E75" s="325">
        <v>2009</v>
      </c>
      <c r="F75" s="325">
        <v>402998</v>
      </c>
      <c r="G75" s="325" t="s">
        <v>1</v>
      </c>
      <c r="H75" s="117" t="s">
        <v>602</v>
      </c>
      <c r="I75" s="116"/>
      <c r="J75" s="116">
        <v>4</v>
      </c>
      <c r="K75"/>
      <c r="L75" s="201"/>
    </row>
    <row r="76" spans="1:12" s="83" customFormat="1" ht="18" customHeight="1">
      <c r="A76" s="122">
        <v>3</v>
      </c>
      <c r="B76" s="122"/>
      <c r="C76" s="122"/>
      <c r="D76" s="325" t="s">
        <v>197</v>
      </c>
      <c r="E76" s="325">
        <v>2009</v>
      </c>
      <c r="F76" s="390">
        <v>402232</v>
      </c>
      <c r="G76" s="325" t="s">
        <v>134</v>
      </c>
      <c r="H76" s="117" t="s">
        <v>603</v>
      </c>
      <c r="I76" s="116"/>
      <c r="J76" s="116">
        <v>4</v>
      </c>
      <c r="K76"/>
      <c r="L76" s="201"/>
    </row>
    <row r="77" spans="1:12" s="83" customFormat="1" ht="18" customHeight="1">
      <c r="A77" s="122">
        <v>4</v>
      </c>
      <c r="B77" s="122"/>
      <c r="C77" s="122"/>
      <c r="D77" s="325" t="s">
        <v>196</v>
      </c>
      <c r="E77" s="325">
        <v>2009</v>
      </c>
      <c r="F77" s="325">
        <v>393172</v>
      </c>
      <c r="G77" s="325" t="s">
        <v>4</v>
      </c>
      <c r="H77" s="117" t="s">
        <v>604</v>
      </c>
      <c r="I77" s="116"/>
      <c r="J77" s="116">
        <v>4</v>
      </c>
      <c r="K77"/>
      <c r="L77" s="201"/>
    </row>
    <row r="78" spans="1:12" s="83" customFormat="1" ht="18" customHeight="1">
      <c r="A78" s="122">
        <v>5</v>
      </c>
      <c r="B78" s="122"/>
      <c r="C78" s="122"/>
      <c r="D78" s="333" t="s">
        <v>193</v>
      </c>
      <c r="E78" s="333">
        <v>2010</v>
      </c>
      <c r="F78" s="333">
        <v>406346</v>
      </c>
      <c r="G78" s="333" t="s">
        <v>40</v>
      </c>
      <c r="H78" s="117" t="s">
        <v>605</v>
      </c>
      <c r="I78" s="116"/>
      <c r="J78" s="116">
        <v>4</v>
      </c>
      <c r="K78"/>
      <c r="L78" s="201"/>
    </row>
    <row r="79" spans="1:12" s="83" customFormat="1" ht="18" customHeight="1">
      <c r="A79" s="122">
        <v>6</v>
      </c>
      <c r="B79" s="122"/>
      <c r="C79" s="122"/>
      <c r="D79" s="325" t="s">
        <v>195</v>
      </c>
      <c r="E79" s="325">
        <v>2009</v>
      </c>
      <c r="F79" s="325">
        <v>412199</v>
      </c>
      <c r="G79" s="325" t="s">
        <v>139</v>
      </c>
      <c r="H79" s="117" t="s">
        <v>606</v>
      </c>
      <c r="I79" s="116"/>
      <c r="J79" s="116">
        <v>4</v>
      </c>
      <c r="K79"/>
      <c r="L79" s="201"/>
    </row>
    <row r="80" spans="1:12" s="83" customFormat="1" ht="18" customHeight="1">
      <c r="A80" s="122"/>
      <c r="B80" s="122"/>
      <c r="C80" s="122"/>
      <c r="D80" s="102"/>
      <c r="E80" s="102"/>
      <c r="F80" s="102"/>
      <c r="G80" s="102"/>
      <c r="H80" s="117"/>
      <c r="I80" s="116"/>
      <c r="J80" s="116"/>
      <c r="K80"/>
      <c r="L80" s="201"/>
    </row>
    <row r="81" spans="1:12" s="83" customFormat="1" ht="18" customHeight="1">
      <c r="A81" s="123" t="s">
        <v>42</v>
      </c>
      <c r="B81" s="123" t="s">
        <v>43</v>
      </c>
      <c r="C81" s="123"/>
      <c r="D81" s="124" t="s">
        <v>45</v>
      </c>
      <c r="E81" s="125" t="s">
        <v>46</v>
      </c>
      <c r="F81" s="123" t="s">
        <v>47</v>
      </c>
      <c r="G81" s="124" t="s">
        <v>10</v>
      </c>
      <c r="H81" s="126" t="s">
        <v>11</v>
      </c>
      <c r="I81" s="95"/>
      <c r="J81" s="95" t="s">
        <v>33</v>
      </c>
      <c r="K81"/>
      <c r="L81" s="201"/>
    </row>
    <row r="82" spans="1:12" s="83" customFormat="1" ht="18" customHeight="1">
      <c r="A82" s="93"/>
      <c r="B82" s="93"/>
      <c r="C82" s="93"/>
      <c r="D82" s="585" t="s">
        <v>607</v>
      </c>
      <c r="E82" s="585"/>
      <c r="F82" s="585"/>
      <c r="G82" s="585"/>
      <c r="H82" s="585"/>
      <c r="I82" s="585"/>
      <c r="J82" s="92"/>
      <c r="K82"/>
      <c r="L82" s="201"/>
    </row>
    <row r="83" spans="1:12" s="83" customFormat="1" ht="18" customHeight="1">
      <c r="A83" s="106"/>
      <c r="B83" s="106"/>
      <c r="C83" s="106"/>
      <c r="D83" s="127"/>
      <c r="E83" s="127"/>
      <c r="F83" s="127"/>
      <c r="G83" s="127"/>
      <c r="H83" s="127"/>
      <c r="I83" s="127"/>
      <c r="J83" s="219"/>
      <c r="K83"/>
      <c r="L83" s="201"/>
    </row>
    <row r="84" spans="1:12" s="83" customFormat="1" ht="18" customHeight="1">
      <c r="A84" s="123" t="s">
        <v>42</v>
      </c>
      <c r="B84" s="123" t="s">
        <v>43</v>
      </c>
      <c r="C84" s="123"/>
      <c r="D84" s="124" t="s">
        <v>45</v>
      </c>
      <c r="E84" s="125" t="s">
        <v>46</v>
      </c>
      <c r="F84" s="123" t="s">
        <v>47</v>
      </c>
      <c r="G84" s="124" t="s">
        <v>10</v>
      </c>
      <c r="H84" s="126" t="s">
        <v>11</v>
      </c>
      <c r="I84" s="95"/>
      <c r="J84" s="95" t="s">
        <v>33</v>
      </c>
      <c r="K84"/>
      <c r="L84" s="201"/>
    </row>
    <row r="85" spans="1:12" s="83" customFormat="1" ht="18" customHeight="1">
      <c r="A85" s="228"/>
      <c r="B85" s="228"/>
      <c r="C85" s="228"/>
      <c r="D85" s="521" t="s">
        <v>608</v>
      </c>
      <c r="E85" s="521"/>
      <c r="F85" s="521"/>
      <c r="G85" s="521"/>
      <c r="H85" s="521"/>
      <c r="I85" s="521"/>
      <c r="J85" s="229"/>
      <c r="K85"/>
      <c r="L85" s="201"/>
    </row>
    <row r="86" spans="1:12" s="83" customFormat="1" ht="18" customHeight="1">
      <c r="A86" s="106">
        <v>1</v>
      </c>
      <c r="B86" s="106"/>
      <c r="C86" s="106"/>
      <c r="D86" s="260" t="s">
        <v>201</v>
      </c>
      <c r="E86" s="260">
        <v>2009</v>
      </c>
      <c r="F86" s="390">
        <v>402232</v>
      </c>
      <c r="G86" s="260" t="s">
        <v>134</v>
      </c>
      <c r="H86" s="109" t="s">
        <v>609</v>
      </c>
      <c r="I86" s="230"/>
      <c r="J86" s="219">
        <v>4</v>
      </c>
      <c r="K86"/>
      <c r="L86" s="201"/>
    </row>
    <row r="87" spans="1:12" s="83" customFormat="1" ht="18" customHeight="1">
      <c r="A87" s="106">
        <v>2</v>
      </c>
      <c r="B87" s="106"/>
      <c r="C87" s="106"/>
      <c r="D87" s="260" t="s">
        <v>202</v>
      </c>
      <c r="E87" s="260">
        <v>2009</v>
      </c>
      <c r="F87" s="260">
        <v>402142</v>
      </c>
      <c r="G87" s="260" t="s">
        <v>163</v>
      </c>
      <c r="H87" s="109" t="s">
        <v>610</v>
      </c>
      <c r="I87" s="230"/>
      <c r="J87" s="219">
        <v>4</v>
      </c>
      <c r="K87"/>
      <c r="L87" s="201"/>
    </row>
    <row r="88" spans="1:12" s="83" customFormat="1" ht="18" customHeight="1">
      <c r="A88" s="106">
        <v>3</v>
      </c>
      <c r="B88" s="106"/>
      <c r="C88" s="106"/>
      <c r="D88" s="470" t="s">
        <v>199</v>
      </c>
      <c r="E88" s="470" t="s">
        <v>178</v>
      </c>
      <c r="F88" s="470" t="s">
        <v>200</v>
      </c>
      <c r="G88" s="470" t="s">
        <v>13</v>
      </c>
      <c r="H88" s="109" t="s">
        <v>611</v>
      </c>
      <c r="I88" s="230"/>
      <c r="J88" s="219">
        <v>4</v>
      </c>
      <c r="K88"/>
      <c r="L88" s="201"/>
    </row>
    <row r="89" spans="1:12" s="83" customFormat="1" ht="18" customHeight="1">
      <c r="A89" s="98"/>
      <c r="B89" s="98"/>
      <c r="C89" s="98"/>
      <c r="D89" s="231"/>
      <c r="E89" s="231"/>
      <c r="F89" s="231"/>
      <c r="G89" s="231"/>
      <c r="H89" s="98"/>
      <c r="I89" s="106"/>
      <c r="J89" s="219"/>
      <c r="K89"/>
      <c r="L89" s="201"/>
    </row>
    <row r="90" spans="1:12" s="83" customFormat="1" ht="18" customHeight="1">
      <c r="A90" s="123" t="s">
        <v>42</v>
      </c>
      <c r="B90" s="123" t="s">
        <v>43</v>
      </c>
      <c r="C90" s="123" t="s">
        <v>44</v>
      </c>
      <c r="D90" s="124" t="s">
        <v>45</v>
      </c>
      <c r="E90" s="125" t="s">
        <v>46</v>
      </c>
      <c r="F90" s="123" t="s">
        <v>47</v>
      </c>
      <c r="G90" s="124" t="s">
        <v>10</v>
      </c>
      <c r="H90" s="126" t="s">
        <v>11</v>
      </c>
      <c r="I90" s="95" t="s">
        <v>48</v>
      </c>
      <c r="J90" s="95" t="s">
        <v>33</v>
      </c>
      <c r="K90"/>
      <c r="L90" s="201"/>
    </row>
    <row r="91" spans="1:12" s="83" customFormat="1" ht="18" customHeight="1">
      <c r="A91" s="93"/>
      <c r="B91" s="93"/>
      <c r="C91" s="93"/>
      <c r="D91" s="577" t="s">
        <v>612</v>
      </c>
      <c r="E91" s="577"/>
      <c r="F91" s="577"/>
      <c r="G91" s="577"/>
      <c r="H91" s="577"/>
      <c r="I91" s="577"/>
      <c r="J91" s="92"/>
      <c r="K91"/>
      <c r="L91" s="201"/>
    </row>
    <row r="92" spans="1:12" s="83" customFormat="1" ht="18" customHeight="1">
      <c r="A92" s="106">
        <v>1</v>
      </c>
      <c r="B92" s="106"/>
      <c r="C92" s="106"/>
      <c r="D92" s="260" t="s">
        <v>205</v>
      </c>
      <c r="E92" s="260">
        <v>2009</v>
      </c>
      <c r="F92" s="260">
        <v>396344</v>
      </c>
      <c r="G92" s="260" t="s">
        <v>206</v>
      </c>
      <c r="H92" s="474">
        <v>42.25</v>
      </c>
      <c r="I92" s="130"/>
      <c r="J92" s="219">
        <v>4</v>
      </c>
      <c r="K92"/>
      <c r="L92" s="201"/>
    </row>
    <row r="93" spans="1:12" s="83" customFormat="1" ht="18" customHeight="1">
      <c r="A93" s="106">
        <v>2</v>
      </c>
      <c r="B93" s="106"/>
      <c r="C93" s="106"/>
      <c r="D93" s="260" t="s">
        <v>208</v>
      </c>
      <c r="E93" s="260">
        <v>2010</v>
      </c>
      <c r="F93" s="260">
        <v>402658</v>
      </c>
      <c r="G93" s="260" t="s">
        <v>163</v>
      </c>
      <c r="H93" s="475">
        <v>48.95</v>
      </c>
      <c r="I93" s="130"/>
      <c r="J93" s="219">
        <v>4</v>
      </c>
      <c r="K93"/>
      <c r="L93" s="201"/>
    </row>
    <row r="94" spans="1:12" s="83" customFormat="1" ht="18" customHeight="1">
      <c r="A94" s="106">
        <v>3</v>
      </c>
      <c r="B94" s="106"/>
      <c r="C94" s="106"/>
      <c r="D94" s="260" t="s">
        <v>207</v>
      </c>
      <c r="E94" s="260">
        <v>2010</v>
      </c>
      <c r="F94" s="260">
        <v>411650</v>
      </c>
      <c r="G94" s="260" t="s">
        <v>28</v>
      </c>
      <c r="H94" s="475">
        <v>50.1</v>
      </c>
      <c r="I94" s="130"/>
      <c r="J94" s="219">
        <v>4</v>
      </c>
      <c r="K94"/>
      <c r="L94" s="201"/>
    </row>
    <row r="95" spans="1:12" s="83" customFormat="1" ht="18" customHeight="1">
      <c r="A95" s="106"/>
      <c r="B95" s="106"/>
      <c r="C95" s="106"/>
      <c r="D95" s="101"/>
      <c r="E95" s="101"/>
      <c r="F95" s="101"/>
      <c r="G95" s="101"/>
      <c r="H95" s="129"/>
      <c r="I95" s="130"/>
      <c r="J95" s="219"/>
      <c r="K95"/>
      <c r="L95" s="201"/>
    </row>
    <row r="96" spans="1:12" s="83" customFormat="1" ht="18" customHeight="1">
      <c r="A96" s="106"/>
      <c r="B96" s="106"/>
      <c r="C96" s="106"/>
      <c r="D96" s="232"/>
      <c r="E96" s="233"/>
      <c r="F96" s="232"/>
      <c r="G96" s="232"/>
      <c r="H96" s="234"/>
      <c r="I96" s="131"/>
      <c r="J96" s="219"/>
      <c r="K96"/>
      <c r="L96" s="201"/>
    </row>
    <row r="97" spans="1:12" s="83" customFormat="1" ht="18" customHeight="1">
      <c r="A97" s="112" t="s">
        <v>42</v>
      </c>
      <c r="B97" s="112" t="s">
        <v>43</v>
      </c>
      <c r="C97" s="112"/>
      <c r="D97" s="113" t="s">
        <v>45</v>
      </c>
      <c r="E97" s="114" t="s">
        <v>46</v>
      </c>
      <c r="F97" s="112" t="s">
        <v>47</v>
      </c>
      <c r="G97" s="113" t="s">
        <v>10</v>
      </c>
      <c r="H97" s="115" t="s">
        <v>11</v>
      </c>
      <c r="I97" s="113"/>
      <c r="J97" s="113" t="s">
        <v>33</v>
      </c>
      <c r="K97"/>
      <c r="L97" s="201"/>
    </row>
    <row r="98" spans="1:12" ht="18" customHeight="1" thickBot="1">
      <c r="A98" s="167"/>
      <c r="B98" s="167"/>
      <c r="C98" s="167"/>
      <c r="D98" s="577" t="s">
        <v>613</v>
      </c>
      <c r="E98" s="577"/>
      <c r="F98" s="577"/>
      <c r="G98" s="577"/>
      <c r="H98" s="577"/>
      <c r="I98" s="577"/>
      <c r="J98" s="168"/>
      <c r="L98" s="201"/>
    </row>
    <row r="99" spans="1:12" ht="18" customHeight="1">
      <c r="A99" s="235"/>
      <c r="B99" s="236"/>
      <c r="C99" s="236"/>
      <c r="D99" s="260" t="s">
        <v>161</v>
      </c>
      <c r="E99" s="260">
        <v>2009</v>
      </c>
      <c r="F99" s="260">
        <v>401367</v>
      </c>
      <c r="G99" s="586" t="s">
        <v>51</v>
      </c>
      <c r="H99" s="237">
        <v>37.79</v>
      </c>
      <c r="I99" s="238"/>
      <c r="J99" s="239">
        <v>8</v>
      </c>
      <c r="L99" s="201"/>
    </row>
    <row r="100" spans="1:12" ht="15">
      <c r="A100" s="245"/>
      <c r="B100" s="122"/>
      <c r="C100" s="122"/>
      <c r="D100" s="260" t="s">
        <v>205</v>
      </c>
      <c r="E100" s="260">
        <v>2009</v>
      </c>
      <c r="F100" s="260">
        <v>396344</v>
      </c>
      <c r="G100" s="586"/>
      <c r="H100" s="132"/>
      <c r="I100" s="116"/>
      <c r="J100" s="246"/>
      <c r="L100" s="201"/>
    </row>
    <row r="101" spans="1:12" ht="15">
      <c r="A101" s="245"/>
      <c r="B101" s="122"/>
      <c r="C101" s="122"/>
      <c r="D101" s="260" t="s">
        <v>131</v>
      </c>
      <c r="E101" s="260">
        <v>2009</v>
      </c>
      <c r="F101" s="260">
        <v>380585</v>
      </c>
      <c r="G101" s="586"/>
      <c r="H101" s="132"/>
      <c r="I101" s="116"/>
      <c r="J101" s="246"/>
      <c r="L101" s="201"/>
    </row>
    <row r="102" spans="1:12" ht="15.75" thickBot="1">
      <c r="A102" s="247"/>
      <c r="B102" s="248"/>
      <c r="C102" s="248"/>
      <c r="D102" s="260" t="s">
        <v>149</v>
      </c>
      <c r="E102" s="260">
        <v>2009</v>
      </c>
      <c r="F102" s="260">
        <v>383307</v>
      </c>
      <c r="G102" s="586"/>
      <c r="H102" s="249"/>
      <c r="I102" s="250"/>
      <c r="J102" s="251"/>
      <c r="L102" s="201"/>
    </row>
    <row r="103" spans="1:12" s="84" customFormat="1" ht="15">
      <c r="A103" s="235">
        <v>2</v>
      </c>
      <c r="B103" s="236"/>
      <c r="C103" s="236"/>
      <c r="D103" s="476" t="s">
        <v>170</v>
      </c>
      <c r="E103" s="476">
        <v>2009</v>
      </c>
      <c r="F103" s="476">
        <v>391736</v>
      </c>
      <c r="G103" s="587" t="s">
        <v>55</v>
      </c>
      <c r="H103" s="237">
        <v>38.28</v>
      </c>
      <c r="I103" s="238"/>
      <c r="J103" s="239">
        <v>8</v>
      </c>
      <c r="K103"/>
      <c r="L103" s="201"/>
    </row>
    <row r="104" spans="1:12" s="84" customFormat="1" ht="15">
      <c r="A104" s="245"/>
      <c r="B104" s="122"/>
      <c r="C104" s="122"/>
      <c r="D104" s="333" t="s">
        <v>150</v>
      </c>
      <c r="E104" s="333">
        <v>2009</v>
      </c>
      <c r="F104" s="333">
        <v>391728</v>
      </c>
      <c r="G104" s="586"/>
      <c r="H104" s="132"/>
      <c r="I104" s="116"/>
      <c r="J104" s="246"/>
      <c r="K104"/>
      <c r="L104" s="201"/>
    </row>
    <row r="105" spans="1:12" s="84" customFormat="1" ht="15">
      <c r="A105" s="245"/>
      <c r="B105" s="122"/>
      <c r="C105" s="122"/>
      <c r="D105" s="476" t="s">
        <v>137</v>
      </c>
      <c r="E105" s="476">
        <v>2009</v>
      </c>
      <c r="F105" s="476">
        <v>408443</v>
      </c>
      <c r="G105" s="586"/>
      <c r="H105" s="132"/>
      <c r="I105" s="116"/>
      <c r="J105" s="246"/>
      <c r="K105"/>
      <c r="L105" s="201"/>
    </row>
    <row r="106" spans="1:12" s="84" customFormat="1" ht="15.75" thickBot="1">
      <c r="A106" s="247"/>
      <c r="B106" s="248"/>
      <c r="C106" s="248"/>
      <c r="D106" s="477" t="s">
        <v>614</v>
      </c>
      <c r="E106" s="477">
        <v>2009</v>
      </c>
      <c r="F106" s="477">
        <v>412228</v>
      </c>
      <c r="G106" s="586"/>
      <c r="H106" s="249"/>
      <c r="I106" s="250"/>
      <c r="J106" s="251"/>
      <c r="K106"/>
      <c r="L106" s="201"/>
    </row>
    <row r="107" spans="1:12" s="84" customFormat="1" ht="15">
      <c r="A107" s="235"/>
      <c r="B107" s="236"/>
      <c r="C107" s="236"/>
      <c r="D107" s="325" t="s">
        <v>127</v>
      </c>
      <c r="E107" s="325">
        <v>2009</v>
      </c>
      <c r="F107" s="325">
        <v>395978</v>
      </c>
      <c r="G107" s="589" t="s">
        <v>39</v>
      </c>
      <c r="H107" s="237">
        <v>38.79</v>
      </c>
      <c r="I107" s="238"/>
      <c r="J107" s="239"/>
      <c r="K107"/>
      <c r="L107" s="201"/>
    </row>
    <row r="108" spans="1:12" s="84" customFormat="1" ht="15">
      <c r="A108" s="245">
        <v>3</v>
      </c>
      <c r="B108" s="122"/>
      <c r="C108" s="122"/>
      <c r="D108" s="260" t="s">
        <v>136</v>
      </c>
      <c r="E108" s="260">
        <v>2009</v>
      </c>
      <c r="F108" s="260">
        <v>397522</v>
      </c>
      <c r="G108" s="590"/>
      <c r="H108" s="132"/>
      <c r="I108" s="116"/>
      <c r="J108" s="246">
        <v>8</v>
      </c>
      <c r="K108"/>
      <c r="L108" s="201"/>
    </row>
    <row r="109" spans="1:12" s="84" customFormat="1" ht="15">
      <c r="A109" s="245"/>
      <c r="B109" s="122"/>
      <c r="C109" s="122"/>
      <c r="D109" s="260" t="s">
        <v>621</v>
      </c>
      <c r="E109" s="260">
        <v>2010</v>
      </c>
      <c r="F109" s="260">
        <v>385712</v>
      </c>
      <c r="G109" s="590"/>
      <c r="H109" s="132"/>
      <c r="I109" s="116"/>
      <c r="J109" s="246"/>
      <c r="K109"/>
      <c r="L109" s="201"/>
    </row>
    <row r="110" spans="1:12" s="84" customFormat="1" ht="15.75" thickBot="1">
      <c r="A110" s="247"/>
      <c r="B110" s="248"/>
      <c r="C110" s="248"/>
      <c r="D110" s="260" t="s">
        <v>622</v>
      </c>
      <c r="E110" s="260">
        <v>2009</v>
      </c>
      <c r="F110" s="260">
        <v>396220</v>
      </c>
      <c r="G110" s="591"/>
      <c r="H110" s="249"/>
      <c r="I110" s="250"/>
      <c r="J110" s="251"/>
      <c r="K110"/>
      <c r="L110" s="201"/>
    </row>
    <row r="111" spans="1:12" s="84" customFormat="1" ht="15">
      <c r="A111" s="235"/>
      <c r="B111" s="236"/>
      <c r="C111" s="236"/>
      <c r="D111" s="478" t="s">
        <v>615</v>
      </c>
      <c r="E111" s="478">
        <v>2009</v>
      </c>
      <c r="F111" s="478">
        <v>398464</v>
      </c>
      <c r="G111" s="582" t="s">
        <v>212</v>
      </c>
      <c r="H111" s="570">
        <v>38.9</v>
      </c>
      <c r="I111" s="238"/>
      <c r="J111" s="239">
        <v>8</v>
      </c>
      <c r="K111"/>
      <c r="L111" s="201"/>
    </row>
    <row r="112" spans="1:12" s="84" customFormat="1" ht="15">
      <c r="A112" s="245">
        <v>4</v>
      </c>
      <c r="B112" s="122"/>
      <c r="C112" s="122"/>
      <c r="D112" s="478" t="s">
        <v>616</v>
      </c>
      <c r="E112" s="478">
        <v>2009</v>
      </c>
      <c r="F112" s="478">
        <v>398449</v>
      </c>
      <c r="G112" s="583"/>
      <c r="H112" s="132"/>
      <c r="I112" s="116"/>
      <c r="J112" s="246"/>
      <c r="K112"/>
      <c r="L112" s="201"/>
    </row>
    <row r="113" spans="1:12" s="84" customFormat="1" ht="15">
      <c r="A113" s="245"/>
      <c r="B113" s="122"/>
      <c r="C113" s="122"/>
      <c r="D113" s="478" t="s">
        <v>160</v>
      </c>
      <c r="E113" s="478">
        <v>2009</v>
      </c>
      <c r="F113" s="478">
        <v>403217</v>
      </c>
      <c r="G113" s="583"/>
      <c r="H113" s="132"/>
      <c r="I113" s="116"/>
      <c r="J113" s="246"/>
      <c r="K113"/>
      <c r="L113" s="201"/>
    </row>
    <row r="114" spans="1:12" s="84" customFormat="1" ht="15" thickBot="1">
      <c r="A114" s="247"/>
      <c r="B114" s="248"/>
      <c r="C114" s="248"/>
      <c r="D114" s="479" t="s">
        <v>617</v>
      </c>
      <c r="E114" s="479">
        <v>2009</v>
      </c>
      <c r="F114" s="479">
        <v>398462</v>
      </c>
      <c r="G114" s="584"/>
      <c r="H114" s="249"/>
      <c r="I114" s="250"/>
      <c r="J114" s="251"/>
      <c r="K114"/>
      <c r="L114" s="201"/>
    </row>
    <row r="115" spans="1:12" s="84" customFormat="1" ht="14.25">
      <c r="A115" s="285"/>
      <c r="B115" s="286"/>
      <c r="C115" s="286"/>
      <c r="D115" s="571" t="s">
        <v>618</v>
      </c>
      <c r="E115" s="571">
        <v>2010</v>
      </c>
      <c r="F115" s="571">
        <v>402658</v>
      </c>
      <c r="G115" s="582" t="s">
        <v>213</v>
      </c>
      <c r="H115" s="287">
        <v>42.82</v>
      </c>
      <c r="I115" s="288"/>
      <c r="J115" s="289"/>
      <c r="K115"/>
      <c r="L115" s="201"/>
    </row>
    <row r="116" spans="1:12" s="84" customFormat="1" ht="14.25">
      <c r="A116" s="290">
        <v>5</v>
      </c>
      <c r="B116" s="167"/>
      <c r="C116" s="167"/>
      <c r="D116" s="571" t="s">
        <v>619</v>
      </c>
      <c r="E116" s="571">
        <v>2009</v>
      </c>
      <c r="F116" s="571">
        <v>384914</v>
      </c>
      <c r="G116" s="583"/>
      <c r="H116" s="284"/>
      <c r="I116" s="168"/>
      <c r="J116" s="291">
        <v>8</v>
      </c>
      <c r="K116"/>
      <c r="L116" s="201"/>
    </row>
    <row r="117" spans="1:12" s="84" customFormat="1" ht="14.25">
      <c r="A117" s="290"/>
      <c r="B117" s="167"/>
      <c r="C117" s="167"/>
      <c r="D117" s="571" t="s">
        <v>620</v>
      </c>
      <c r="E117" s="571">
        <v>2009</v>
      </c>
      <c r="F117" s="571">
        <v>410041</v>
      </c>
      <c r="G117" s="583"/>
      <c r="H117" s="284"/>
      <c r="I117" s="168"/>
      <c r="J117" s="291"/>
      <c r="K117"/>
      <c r="L117" s="201"/>
    </row>
    <row r="118" spans="1:12" s="84" customFormat="1" ht="15" thickBot="1">
      <c r="A118" s="247"/>
      <c r="B118" s="248"/>
      <c r="C118" s="248"/>
      <c r="D118" s="571" t="s">
        <v>228</v>
      </c>
      <c r="E118" s="571">
        <v>2011</v>
      </c>
      <c r="F118" s="571">
        <v>411309</v>
      </c>
      <c r="G118" s="584"/>
      <c r="H118" s="249"/>
      <c r="I118" s="250"/>
      <c r="J118" s="251"/>
      <c r="K118"/>
      <c r="L118" s="201"/>
    </row>
    <row r="119" spans="1:12" s="84" customFormat="1" ht="15">
      <c r="A119" s="285"/>
      <c r="B119" s="286"/>
      <c r="C119" s="286"/>
      <c r="D119" s="260" t="s">
        <v>141</v>
      </c>
      <c r="E119" s="260">
        <v>2010</v>
      </c>
      <c r="F119" s="260">
        <v>414955</v>
      </c>
      <c r="G119" s="586" t="s">
        <v>209</v>
      </c>
      <c r="H119" s="287">
        <v>45.23</v>
      </c>
      <c r="I119" s="288"/>
      <c r="J119" s="289"/>
      <c r="K119"/>
      <c r="L119" s="201"/>
    </row>
    <row r="120" spans="1:12" s="84" customFormat="1" ht="15">
      <c r="A120" s="290">
        <v>6</v>
      </c>
      <c r="B120" s="167"/>
      <c r="C120" s="167"/>
      <c r="D120" s="260" t="s">
        <v>130</v>
      </c>
      <c r="E120" s="260">
        <v>2009</v>
      </c>
      <c r="F120" s="260">
        <v>409591</v>
      </c>
      <c r="G120" s="586"/>
      <c r="H120" s="284"/>
      <c r="I120" s="168"/>
      <c r="J120" s="291"/>
      <c r="K120"/>
      <c r="L120" s="201"/>
    </row>
    <row r="121" spans="1:12" s="84" customFormat="1" ht="15">
      <c r="A121" s="290"/>
      <c r="B121" s="167"/>
      <c r="C121" s="167"/>
      <c r="D121" s="260" t="s">
        <v>154</v>
      </c>
      <c r="E121" s="260">
        <v>2011</v>
      </c>
      <c r="F121" s="260">
        <v>407018</v>
      </c>
      <c r="G121" s="586"/>
      <c r="H121" s="284"/>
      <c r="I121" s="168"/>
      <c r="J121" s="291"/>
      <c r="K121"/>
      <c r="L121" s="201"/>
    </row>
    <row r="122" spans="1:12" s="84" customFormat="1" ht="15.75" thickBot="1">
      <c r="A122" s="247"/>
      <c r="B122" s="248"/>
      <c r="C122" s="248"/>
      <c r="D122" s="260" t="s">
        <v>210</v>
      </c>
      <c r="E122" s="260">
        <v>2011</v>
      </c>
      <c r="F122" s="260">
        <v>402997</v>
      </c>
      <c r="G122" s="588"/>
      <c r="H122" s="249"/>
      <c r="I122" s="250"/>
      <c r="J122" s="251"/>
      <c r="K122"/>
      <c r="L122" s="201"/>
    </row>
    <row r="123" spans="1:12" s="84" customFormat="1" ht="15">
      <c r="A123" s="566"/>
      <c r="B123" s="567"/>
      <c r="C123" s="567"/>
      <c r="D123" s="471"/>
      <c r="E123" s="471"/>
      <c r="F123" s="471"/>
      <c r="G123" s="520"/>
      <c r="H123" s="332"/>
      <c r="I123" s="568"/>
      <c r="J123" s="569"/>
      <c r="K123"/>
      <c r="L123" s="201"/>
    </row>
    <row r="124" ht="15">
      <c r="L124" s="201"/>
    </row>
    <row r="125" spans="1:12" ht="52.5">
      <c r="A125" s="123" t="s">
        <v>42</v>
      </c>
      <c r="B125" s="123" t="s">
        <v>43</v>
      </c>
      <c r="C125" s="123"/>
      <c r="D125" s="124" t="s">
        <v>45</v>
      </c>
      <c r="E125" s="125" t="s">
        <v>46</v>
      </c>
      <c r="F125" s="123" t="s">
        <v>47</v>
      </c>
      <c r="G125" s="124" t="s">
        <v>10</v>
      </c>
      <c r="H125" s="126" t="s">
        <v>11</v>
      </c>
      <c r="I125" s="95" t="s">
        <v>48</v>
      </c>
      <c r="J125" s="95" t="s">
        <v>33</v>
      </c>
      <c r="L125" s="201"/>
    </row>
    <row r="126" spans="1:12" ht="18">
      <c r="A126" s="93"/>
      <c r="B126" s="93"/>
      <c r="C126" s="93"/>
      <c r="D126" s="577" t="s">
        <v>623</v>
      </c>
      <c r="E126" s="577"/>
      <c r="F126" s="577"/>
      <c r="G126" s="577"/>
      <c r="H126" s="577"/>
      <c r="I126" s="577"/>
      <c r="J126" s="92"/>
      <c r="L126" s="201"/>
    </row>
    <row r="127" spans="1:12" ht="15">
      <c r="A127" s="240"/>
      <c r="B127" s="241"/>
      <c r="C127" s="241"/>
      <c r="D127" s="496"/>
      <c r="E127" s="496"/>
      <c r="F127" s="496"/>
      <c r="G127" s="593" t="s">
        <v>51</v>
      </c>
      <c r="H127" s="242" t="s">
        <v>627</v>
      </c>
      <c r="I127" s="243"/>
      <c r="J127" s="244">
        <v>8</v>
      </c>
      <c r="L127" s="201"/>
    </row>
    <row r="128" spans="1:12" ht="15">
      <c r="A128" s="240">
        <v>3</v>
      </c>
      <c r="B128" s="241"/>
      <c r="C128" s="241"/>
      <c r="D128" s="485"/>
      <c r="E128" s="485"/>
      <c r="F128" s="485"/>
      <c r="G128" s="593"/>
      <c r="H128" s="242"/>
      <c r="I128" s="243"/>
      <c r="J128" s="244"/>
      <c r="L128" s="201"/>
    </row>
    <row r="129" spans="1:12" ht="15">
      <c r="A129" s="240"/>
      <c r="B129" s="241"/>
      <c r="C129" s="241"/>
      <c r="D129" s="486"/>
      <c r="E129" s="486"/>
      <c r="F129" s="486"/>
      <c r="G129" s="593"/>
      <c r="H129" s="242"/>
      <c r="I129" s="243"/>
      <c r="J129" s="244"/>
      <c r="L129" s="201"/>
    </row>
    <row r="130" spans="1:12" ht="15.75" thickBot="1">
      <c r="A130" s="240"/>
      <c r="B130" s="241"/>
      <c r="C130" s="241"/>
      <c r="D130" s="488"/>
      <c r="E130" s="488"/>
      <c r="F130" s="488"/>
      <c r="G130" s="593"/>
      <c r="H130" s="242"/>
      <c r="I130" s="243"/>
      <c r="J130" s="244"/>
      <c r="L130" s="201"/>
    </row>
    <row r="131" spans="1:12" ht="15">
      <c r="A131" s="241"/>
      <c r="B131" s="241"/>
      <c r="C131" s="241"/>
      <c r="D131" s="492"/>
      <c r="E131" s="492"/>
      <c r="F131" s="492"/>
      <c r="G131" s="581" t="s">
        <v>212</v>
      </c>
      <c r="H131" s="242" t="s">
        <v>632</v>
      </c>
      <c r="I131" s="243"/>
      <c r="J131" s="243">
        <v>8</v>
      </c>
      <c r="L131" s="201"/>
    </row>
    <row r="132" spans="1:12" ht="15">
      <c r="A132" s="122">
        <v>8</v>
      </c>
      <c r="B132" s="122"/>
      <c r="C132" s="122"/>
      <c r="D132" s="42"/>
      <c r="E132" s="42"/>
      <c r="F132" s="42"/>
      <c r="G132" s="581"/>
      <c r="H132" s="132"/>
      <c r="I132" s="116"/>
      <c r="J132" s="116"/>
      <c r="L132" s="201"/>
    </row>
    <row r="133" spans="1:12" ht="15">
      <c r="A133" s="122"/>
      <c r="B133" s="122"/>
      <c r="C133" s="122"/>
      <c r="D133" s="42"/>
      <c r="E133" s="42"/>
      <c r="F133" s="42"/>
      <c r="G133" s="581"/>
      <c r="H133" s="132"/>
      <c r="I133" s="116"/>
      <c r="J133" s="116"/>
      <c r="L133" s="201"/>
    </row>
    <row r="134" spans="1:12" ht="15.75" thickBot="1">
      <c r="A134" s="248"/>
      <c r="B134" s="248"/>
      <c r="C134" s="248"/>
      <c r="D134" s="493"/>
      <c r="E134" s="493"/>
      <c r="F134" s="493"/>
      <c r="G134" s="581"/>
      <c r="H134" s="249"/>
      <c r="I134" s="250"/>
      <c r="J134" s="250"/>
      <c r="L134" s="201"/>
    </row>
    <row r="135" spans="1:12" ht="15">
      <c r="A135" s="240"/>
      <c r="B135" s="241"/>
      <c r="C135" s="241"/>
      <c r="D135" s="494" t="s">
        <v>180</v>
      </c>
      <c r="E135" s="494">
        <v>2009</v>
      </c>
      <c r="F135" s="494">
        <v>402958</v>
      </c>
      <c r="G135" s="578" t="s">
        <v>40</v>
      </c>
      <c r="H135" s="242" t="s">
        <v>626</v>
      </c>
      <c r="I135" s="243"/>
      <c r="J135" s="244">
        <v>8</v>
      </c>
      <c r="L135" s="201"/>
    </row>
    <row r="136" spans="1:12" ht="15">
      <c r="A136" s="240"/>
      <c r="B136" s="241"/>
      <c r="C136" s="241"/>
      <c r="D136" s="471" t="s">
        <v>183</v>
      </c>
      <c r="E136" s="471">
        <v>2009</v>
      </c>
      <c r="F136" s="471">
        <v>387489</v>
      </c>
      <c r="G136" s="579"/>
      <c r="H136" s="242"/>
      <c r="I136" s="243"/>
      <c r="J136" s="244"/>
      <c r="L136" s="201"/>
    </row>
    <row r="137" spans="1:12" ht="15">
      <c r="A137" s="240">
        <v>2</v>
      </c>
      <c r="B137" s="241"/>
      <c r="C137" s="241"/>
      <c r="D137" s="471" t="s">
        <v>215</v>
      </c>
      <c r="E137" s="471">
        <v>2009</v>
      </c>
      <c r="F137" s="471">
        <v>386990</v>
      </c>
      <c r="G137" s="579"/>
      <c r="H137" s="242"/>
      <c r="I137" s="243"/>
      <c r="J137" s="244"/>
      <c r="L137" s="201"/>
    </row>
    <row r="138" spans="1:12" ht="15.75" thickBot="1">
      <c r="A138" s="247"/>
      <c r="B138" s="248"/>
      <c r="C138" s="248"/>
      <c r="D138" s="484" t="s">
        <v>501</v>
      </c>
      <c r="E138" s="497">
        <v>2009</v>
      </c>
      <c r="F138" s="497">
        <v>406368</v>
      </c>
      <c r="G138" s="580"/>
      <c r="H138" s="249"/>
      <c r="I138" s="250"/>
      <c r="J138" s="251"/>
      <c r="L138" s="201"/>
    </row>
    <row r="139" spans="1:12" ht="15">
      <c r="A139" s="122"/>
      <c r="B139" s="122"/>
      <c r="C139" s="122"/>
      <c r="D139" s="471" t="s">
        <v>164</v>
      </c>
      <c r="E139" s="471">
        <v>2009</v>
      </c>
      <c r="F139" s="471">
        <v>381765</v>
      </c>
      <c r="G139" s="592" t="s">
        <v>50</v>
      </c>
      <c r="H139" s="132" t="s">
        <v>624</v>
      </c>
      <c r="I139" s="116"/>
      <c r="J139" s="116">
        <v>8</v>
      </c>
      <c r="L139" s="201"/>
    </row>
    <row r="140" spans="1:12" ht="15">
      <c r="A140" s="240"/>
      <c r="B140" s="241"/>
      <c r="C140" s="241"/>
      <c r="D140" s="471" t="s">
        <v>304</v>
      </c>
      <c r="E140" s="471">
        <v>2010</v>
      </c>
      <c r="F140" s="471">
        <v>410037</v>
      </c>
      <c r="G140" s="592"/>
      <c r="H140" s="242"/>
      <c r="I140" s="243"/>
      <c r="J140" s="244"/>
      <c r="L140" s="201"/>
    </row>
    <row r="141" spans="1:12" ht="15">
      <c r="A141" s="240">
        <v>1</v>
      </c>
      <c r="B141" s="241"/>
      <c r="C141" s="241"/>
      <c r="D141" s="471" t="s">
        <v>341</v>
      </c>
      <c r="E141" s="471">
        <v>2009</v>
      </c>
      <c r="F141" s="471">
        <v>411603</v>
      </c>
      <c r="G141" s="592"/>
      <c r="H141" s="242"/>
      <c r="I141" s="243"/>
      <c r="J141" s="244"/>
      <c r="L141" s="201"/>
    </row>
    <row r="142" spans="1:12" ht="15.75" thickBot="1">
      <c r="A142" s="247"/>
      <c r="B142" s="248"/>
      <c r="C142" s="248"/>
      <c r="D142" s="495" t="s">
        <v>625</v>
      </c>
      <c r="E142" s="495">
        <v>2010</v>
      </c>
      <c r="F142" s="495">
        <v>412034</v>
      </c>
      <c r="G142" s="592"/>
      <c r="H142" s="249"/>
      <c r="I142" s="250"/>
      <c r="J142" s="251"/>
      <c r="L142" s="201"/>
    </row>
    <row r="143" spans="1:12" ht="15">
      <c r="A143" s="240"/>
      <c r="B143" s="241"/>
      <c r="C143" s="241"/>
      <c r="D143" s="489" t="s">
        <v>194</v>
      </c>
      <c r="E143" s="489">
        <v>2009</v>
      </c>
      <c r="F143" s="489">
        <v>393617</v>
      </c>
      <c r="G143" s="578" t="s">
        <v>39</v>
      </c>
      <c r="H143" s="242" t="s">
        <v>629</v>
      </c>
      <c r="I143" s="243"/>
      <c r="J143" s="244">
        <v>8</v>
      </c>
      <c r="L143" s="201"/>
    </row>
    <row r="144" spans="1:12" ht="15">
      <c r="A144" s="240"/>
      <c r="B144" s="241"/>
      <c r="C144" s="241"/>
      <c r="D144" s="72" t="s">
        <v>127</v>
      </c>
      <c r="E144" s="72">
        <v>2009</v>
      </c>
      <c r="F144" s="72"/>
      <c r="G144" s="579"/>
      <c r="H144" s="242"/>
      <c r="I144" s="243"/>
      <c r="J144" s="244"/>
      <c r="L144" s="201"/>
    </row>
    <row r="145" spans="1:12" ht="15">
      <c r="A145" s="240">
        <v>2</v>
      </c>
      <c r="B145" s="241"/>
      <c r="C145" s="241"/>
      <c r="D145" s="260" t="s">
        <v>216</v>
      </c>
      <c r="E145" s="260">
        <v>2010</v>
      </c>
      <c r="F145" s="260">
        <v>402247</v>
      </c>
      <c r="G145" s="579"/>
      <c r="H145" s="242"/>
      <c r="I145" s="243"/>
      <c r="J145" s="244"/>
      <c r="L145" s="201"/>
    </row>
    <row r="146" spans="1:12" ht="15.75" thickBot="1">
      <c r="A146" s="247"/>
      <c r="B146" s="248"/>
      <c r="C146" s="248"/>
      <c r="D146" s="491" t="s">
        <v>217</v>
      </c>
      <c r="E146" s="491">
        <v>2009</v>
      </c>
      <c r="F146" s="491">
        <v>403286</v>
      </c>
      <c r="G146" s="580"/>
      <c r="H146" s="249"/>
      <c r="I146" s="250"/>
      <c r="J146" s="251"/>
      <c r="L146" s="201"/>
    </row>
    <row r="147" spans="1:12" ht="15">
      <c r="A147" s="240"/>
      <c r="B147" s="241"/>
      <c r="C147" s="241"/>
      <c r="D147" s="487" t="s">
        <v>129</v>
      </c>
      <c r="E147" s="487">
        <v>2009</v>
      </c>
      <c r="F147" s="487">
        <v>402920</v>
      </c>
      <c r="G147" s="578" t="s">
        <v>3</v>
      </c>
      <c r="H147" s="237" t="s">
        <v>628</v>
      </c>
      <c r="I147" s="238"/>
      <c r="J147" s="239">
        <v>8</v>
      </c>
      <c r="L147" s="201"/>
    </row>
    <row r="148" spans="1:12" ht="15">
      <c r="A148" s="240">
        <v>3</v>
      </c>
      <c r="B148" s="241"/>
      <c r="C148" s="241"/>
      <c r="D148" s="485" t="s">
        <v>656</v>
      </c>
      <c r="E148" s="485">
        <v>2009</v>
      </c>
      <c r="F148" s="485">
        <v>396417</v>
      </c>
      <c r="G148" s="579"/>
      <c r="H148" s="242"/>
      <c r="I148" s="243"/>
      <c r="J148" s="244"/>
      <c r="L148" s="201"/>
    </row>
    <row r="149" spans="1:12" ht="15">
      <c r="A149" s="240"/>
      <c r="B149" s="241"/>
      <c r="C149" s="241"/>
      <c r="D149" s="269" t="s">
        <v>277</v>
      </c>
      <c r="E149" s="269">
        <v>2009</v>
      </c>
      <c r="F149" s="269">
        <v>364983</v>
      </c>
      <c r="G149" s="579"/>
      <c r="H149" s="242"/>
      <c r="I149" s="243"/>
      <c r="J149" s="244"/>
      <c r="L149" s="201"/>
    </row>
    <row r="150" spans="1:12" ht="15.75" thickBot="1">
      <c r="A150" s="240"/>
      <c r="B150" s="241"/>
      <c r="C150" s="241"/>
      <c r="D150" s="490" t="s">
        <v>657</v>
      </c>
      <c r="E150" s="490">
        <v>2010</v>
      </c>
      <c r="F150" s="490">
        <v>411651</v>
      </c>
      <c r="G150" s="580"/>
      <c r="H150" s="249"/>
      <c r="I150" s="250"/>
      <c r="J150" s="251"/>
      <c r="L150" s="201"/>
    </row>
    <row r="151" spans="1:12" ht="15">
      <c r="A151" s="235"/>
      <c r="B151" s="236"/>
      <c r="C151" s="236"/>
      <c r="D151" s="487" t="s">
        <v>658</v>
      </c>
      <c r="E151" s="487">
        <v>2009</v>
      </c>
      <c r="F151" s="487">
        <v>407632</v>
      </c>
      <c r="G151" s="581" t="s">
        <v>4</v>
      </c>
      <c r="H151" s="242" t="s">
        <v>631</v>
      </c>
      <c r="I151" s="243"/>
      <c r="J151" s="243">
        <v>8</v>
      </c>
      <c r="L151" s="201"/>
    </row>
    <row r="152" spans="1:12" ht="15">
      <c r="A152" s="240">
        <v>4</v>
      </c>
      <c r="B152" s="241"/>
      <c r="C152" s="241"/>
      <c r="D152" s="485" t="s">
        <v>659</v>
      </c>
      <c r="E152" s="485">
        <v>2010</v>
      </c>
      <c r="F152" s="485">
        <v>406668</v>
      </c>
      <c r="G152" s="581"/>
      <c r="H152" s="132"/>
      <c r="I152" s="116"/>
      <c r="J152" s="116"/>
      <c r="L152" s="201"/>
    </row>
    <row r="153" spans="1:12" ht="15">
      <c r="A153" s="240"/>
      <c r="B153" s="241"/>
      <c r="C153" s="241"/>
      <c r="D153" s="269" t="s">
        <v>660</v>
      </c>
      <c r="E153" s="269">
        <v>2009</v>
      </c>
      <c r="F153" s="269">
        <v>408184</v>
      </c>
      <c r="G153" s="581"/>
      <c r="H153" s="132"/>
      <c r="I153" s="116"/>
      <c r="J153" s="116"/>
      <c r="L153" s="201"/>
    </row>
    <row r="154" spans="1:12" ht="15.75" customHeight="1" thickBot="1">
      <c r="A154" s="247"/>
      <c r="B154" s="248"/>
      <c r="C154" s="248"/>
      <c r="D154" s="490" t="s">
        <v>196</v>
      </c>
      <c r="E154" s="490">
        <v>2009</v>
      </c>
      <c r="F154" s="490">
        <v>393172</v>
      </c>
      <c r="G154" s="581"/>
      <c r="H154" s="249"/>
      <c r="I154" s="250"/>
      <c r="J154" s="250"/>
      <c r="L154" s="201"/>
    </row>
    <row r="155" spans="1:12" ht="15">
      <c r="A155" s="240"/>
      <c r="B155" s="241"/>
      <c r="C155" s="241"/>
      <c r="D155" s="489" t="s">
        <v>655</v>
      </c>
      <c r="E155" s="489">
        <v>2009</v>
      </c>
      <c r="F155" s="489">
        <v>412551</v>
      </c>
      <c r="G155" s="594" t="s">
        <v>214</v>
      </c>
      <c r="H155" s="242" t="s">
        <v>630</v>
      </c>
      <c r="I155" s="243"/>
      <c r="J155" s="244">
        <v>8</v>
      </c>
      <c r="L155" s="201"/>
    </row>
    <row r="156" spans="1:12" ht="15">
      <c r="A156" s="240">
        <v>5</v>
      </c>
      <c r="B156" s="241"/>
      <c r="C156" s="241"/>
      <c r="D156" s="72" t="s">
        <v>318</v>
      </c>
      <c r="E156" s="72">
        <v>2010</v>
      </c>
      <c r="F156" s="72">
        <v>412223</v>
      </c>
      <c r="G156" s="595"/>
      <c r="H156" s="242"/>
      <c r="I156" s="243"/>
      <c r="J156" s="244"/>
      <c r="L156" s="201"/>
    </row>
    <row r="157" spans="1:12" ht="24" customHeight="1">
      <c r="A157" s="240"/>
      <c r="B157" s="241"/>
      <c r="C157" s="241"/>
      <c r="D157" s="260" t="s">
        <v>301</v>
      </c>
      <c r="E157" s="260">
        <v>2009</v>
      </c>
      <c r="F157" s="260">
        <v>412213</v>
      </c>
      <c r="G157" s="595"/>
      <c r="H157" s="242"/>
      <c r="I157" s="243"/>
      <c r="J157" s="244"/>
      <c r="L157" s="201"/>
    </row>
    <row r="158" spans="1:12" ht="15.75" thickBot="1">
      <c r="A158" s="247"/>
      <c r="B158" s="248"/>
      <c r="C158" s="248"/>
      <c r="D158" s="491" t="s">
        <v>661</v>
      </c>
      <c r="E158" s="491">
        <v>2010</v>
      </c>
      <c r="F158" s="491">
        <v>412210</v>
      </c>
      <c r="G158" s="596"/>
      <c r="H158" s="249"/>
      <c r="I158" s="250"/>
      <c r="J158" s="251"/>
      <c r="L158" s="201"/>
    </row>
    <row r="159" spans="1:12" ht="14.25">
      <c r="A159" s="480"/>
      <c r="B159" s="480"/>
      <c r="C159" s="480"/>
      <c r="D159" s="481"/>
      <c r="E159" s="481"/>
      <c r="F159" s="481"/>
      <c r="G159" s="481"/>
      <c r="H159" s="482"/>
      <c r="I159" s="483"/>
      <c r="J159" s="483"/>
      <c r="L159" s="201"/>
    </row>
    <row r="160" spans="1:12" ht="14.25">
      <c r="A160" s="480"/>
      <c r="B160" s="480"/>
      <c r="C160" s="480"/>
      <c r="D160" s="481"/>
      <c r="E160" s="481"/>
      <c r="F160" s="481"/>
      <c r="G160" s="481"/>
      <c r="H160" s="482"/>
      <c r="I160" s="483"/>
      <c r="J160" s="483"/>
      <c r="L160" s="201"/>
    </row>
    <row r="161" spans="1:12" ht="14.25">
      <c r="A161" s="480"/>
      <c r="B161" s="480"/>
      <c r="C161" s="480"/>
      <c r="D161" s="481"/>
      <c r="E161" s="481"/>
      <c r="F161" s="481"/>
      <c r="G161" s="481"/>
      <c r="H161" s="482"/>
      <c r="I161" s="483"/>
      <c r="J161" s="483"/>
      <c r="L161" s="201"/>
    </row>
    <row r="162" spans="1:12" ht="14.25">
      <c r="A162" s="480"/>
      <c r="B162" s="480"/>
      <c r="C162" s="480"/>
      <c r="D162" s="481"/>
      <c r="E162" s="481"/>
      <c r="F162" s="481"/>
      <c r="G162" s="481"/>
      <c r="H162" s="482"/>
      <c r="I162" s="483"/>
      <c r="J162" s="483"/>
      <c r="L162" s="201"/>
    </row>
    <row r="163" spans="1:12" ht="52.5">
      <c r="A163" s="123" t="s">
        <v>42</v>
      </c>
      <c r="B163" s="123" t="s">
        <v>43</v>
      </c>
      <c r="C163" s="123"/>
      <c r="D163" s="124" t="s">
        <v>45</v>
      </c>
      <c r="E163" s="125" t="s">
        <v>46</v>
      </c>
      <c r="F163" s="123" t="s">
        <v>47</v>
      </c>
      <c r="G163" s="124" t="s">
        <v>10</v>
      </c>
      <c r="H163" s="126" t="s">
        <v>11</v>
      </c>
      <c r="I163" s="95" t="s">
        <v>48</v>
      </c>
      <c r="J163" s="95" t="s">
        <v>33</v>
      </c>
      <c r="L163" s="201"/>
    </row>
    <row r="164" spans="1:12" ht="18">
      <c r="A164" s="93"/>
      <c r="B164" s="93"/>
      <c r="C164" s="93"/>
      <c r="D164" s="522" t="s">
        <v>633</v>
      </c>
      <c r="E164" s="521"/>
      <c r="F164" s="521"/>
      <c r="G164" s="521"/>
      <c r="H164" s="521"/>
      <c r="I164" s="521"/>
      <c r="J164" s="92"/>
      <c r="L164" s="201"/>
    </row>
    <row r="165" spans="1:12" ht="15">
      <c r="A165" s="106">
        <v>21</v>
      </c>
      <c r="B165" s="106"/>
      <c r="C165" s="106"/>
      <c r="D165" s="310" t="s">
        <v>226</v>
      </c>
      <c r="E165" s="311">
        <v>2009</v>
      </c>
      <c r="F165" s="311">
        <v>382051</v>
      </c>
      <c r="G165" s="270" t="s">
        <v>634</v>
      </c>
      <c r="H165" s="129">
        <v>6.51</v>
      </c>
      <c r="I165" s="129">
        <v>0.3</v>
      </c>
      <c r="J165" s="219">
        <v>4</v>
      </c>
      <c r="L165" s="201"/>
    </row>
    <row r="166" spans="1:12" ht="15">
      <c r="A166" s="91"/>
      <c r="B166" s="106"/>
      <c r="C166" s="106"/>
      <c r="D166" s="184" t="s">
        <v>224</v>
      </c>
      <c r="E166" s="325">
        <v>2010</v>
      </c>
      <c r="F166" s="537">
        <v>400133</v>
      </c>
      <c r="G166" s="325" t="s">
        <v>225</v>
      </c>
      <c r="H166" s="129">
        <v>5.92</v>
      </c>
      <c r="I166" s="129">
        <v>-1.6</v>
      </c>
      <c r="J166" s="219">
        <v>4</v>
      </c>
      <c r="L166" s="201"/>
    </row>
    <row r="167" spans="1:12" ht="15">
      <c r="A167" s="106">
        <v>15</v>
      </c>
      <c r="B167" s="106"/>
      <c r="C167" s="106"/>
      <c r="D167" s="325" t="s">
        <v>157</v>
      </c>
      <c r="E167" s="325">
        <v>2010</v>
      </c>
      <c r="F167" s="390">
        <v>402232</v>
      </c>
      <c r="G167" s="325" t="s">
        <v>134</v>
      </c>
      <c r="H167" s="129">
        <v>5.46</v>
      </c>
      <c r="I167" s="129">
        <v>-0.9</v>
      </c>
      <c r="J167" s="219">
        <v>4</v>
      </c>
      <c r="L167" s="201"/>
    </row>
    <row r="168" spans="1:12" ht="15">
      <c r="A168" s="106">
        <v>4</v>
      </c>
      <c r="B168" s="106"/>
      <c r="C168" s="106"/>
      <c r="D168" s="325" t="s">
        <v>222</v>
      </c>
      <c r="E168" s="325">
        <v>2011</v>
      </c>
      <c r="F168" s="325">
        <v>410025</v>
      </c>
      <c r="G168" s="325" t="s">
        <v>158</v>
      </c>
      <c r="H168" s="129">
        <v>5.25</v>
      </c>
      <c r="I168" s="129">
        <v>-1.5</v>
      </c>
      <c r="J168" s="219">
        <v>4</v>
      </c>
      <c r="L168" s="201"/>
    </row>
    <row r="169" spans="1:12" ht="15">
      <c r="A169" s="106">
        <v>8</v>
      </c>
      <c r="B169" s="106"/>
      <c r="C169" s="106"/>
      <c r="D169" s="325" t="s">
        <v>223</v>
      </c>
      <c r="E169" s="325">
        <v>2011</v>
      </c>
      <c r="F169" s="325">
        <v>387884</v>
      </c>
      <c r="G169" s="325" t="s">
        <v>153</v>
      </c>
      <c r="H169" s="129">
        <v>5.1</v>
      </c>
      <c r="I169" s="129">
        <v>2</v>
      </c>
      <c r="J169" s="219">
        <v>4</v>
      </c>
      <c r="L169" s="201"/>
    </row>
    <row r="170" spans="1:12" ht="15">
      <c r="A170" s="106">
        <v>9</v>
      </c>
      <c r="B170" s="106"/>
      <c r="C170" s="106"/>
      <c r="D170" s="325" t="s">
        <v>211</v>
      </c>
      <c r="E170" s="325">
        <v>2011</v>
      </c>
      <c r="F170" s="325">
        <v>406121</v>
      </c>
      <c r="G170" s="325" t="s">
        <v>153</v>
      </c>
      <c r="H170" s="129">
        <v>4</v>
      </c>
      <c r="I170" s="129">
        <v>-2</v>
      </c>
      <c r="J170" s="219"/>
      <c r="L170" s="201"/>
    </row>
    <row r="171" spans="1:12" ht="15">
      <c r="A171" s="106">
        <v>20</v>
      </c>
      <c r="B171" s="106"/>
      <c r="C171" s="106"/>
      <c r="D171" s="325" t="s">
        <v>218</v>
      </c>
      <c r="E171" s="325">
        <v>2011</v>
      </c>
      <c r="F171" s="498" t="s">
        <v>219</v>
      </c>
      <c r="G171" s="325" t="s">
        <v>50</v>
      </c>
      <c r="H171" s="129">
        <v>3.97</v>
      </c>
      <c r="I171" s="129">
        <v>1.2</v>
      </c>
      <c r="J171" s="219"/>
      <c r="L171" s="201"/>
    </row>
    <row r="172" spans="1:12" ht="15">
      <c r="A172" s="106">
        <v>2</v>
      </c>
      <c r="B172" s="106"/>
      <c r="C172" s="106"/>
      <c r="D172" s="325" t="s">
        <v>220</v>
      </c>
      <c r="E172" s="325">
        <v>2011</v>
      </c>
      <c r="F172" s="498" t="s">
        <v>221</v>
      </c>
      <c r="G172" s="325" t="s">
        <v>50</v>
      </c>
      <c r="H172" s="129">
        <v>3.92</v>
      </c>
      <c r="I172" s="129">
        <v>-1</v>
      </c>
      <c r="J172" s="219"/>
      <c r="L172" s="201"/>
    </row>
    <row r="173" spans="1:12" ht="15">
      <c r="A173" s="106">
        <v>3</v>
      </c>
      <c r="B173" s="106"/>
      <c r="C173" s="106"/>
      <c r="D173" s="325" t="s">
        <v>173</v>
      </c>
      <c r="E173" s="325">
        <v>2010</v>
      </c>
      <c r="F173" s="325">
        <v>406376</v>
      </c>
      <c r="G173" s="463" t="s">
        <v>5</v>
      </c>
      <c r="H173" s="129">
        <v>3.87</v>
      </c>
      <c r="I173" s="129">
        <v>-1.5</v>
      </c>
      <c r="J173" s="219"/>
      <c r="L173" s="201"/>
    </row>
    <row r="174" ht="15">
      <c r="L174" s="201"/>
    </row>
    <row r="175" spans="1:12" ht="52.5">
      <c r="A175" s="94" t="s">
        <v>42</v>
      </c>
      <c r="B175" s="94" t="s">
        <v>43</v>
      </c>
      <c r="C175" s="94"/>
      <c r="D175" s="95" t="s">
        <v>45</v>
      </c>
      <c r="E175" s="96" t="s">
        <v>46</v>
      </c>
      <c r="F175" s="94" t="s">
        <v>47</v>
      </c>
      <c r="G175" s="95" t="s">
        <v>10</v>
      </c>
      <c r="H175" s="97" t="s">
        <v>11</v>
      </c>
      <c r="I175" s="95" t="s">
        <v>48</v>
      </c>
      <c r="J175" s="95" t="s">
        <v>33</v>
      </c>
      <c r="L175" s="201"/>
    </row>
    <row r="176" spans="1:12" ht="18">
      <c r="A176" s="106"/>
      <c r="B176" s="106"/>
      <c r="C176" s="106"/>
      <c r="D176" s="597" t="s">
        <v>635</v>
      </c>
      <c r="E176" s="597"/>
      <c r="F176" s="597"/>
      <c r="G176" s="597"/>
      <c r="H176" s="597"/>
      <c r="I176" s="597"/>
      <c r="J176" s="219"/>
      <c r="L176" s="201"/>
    </row>
    <row r="177" spans="1:12" ht="14.25">
      <c r="A177" s="106">
        <v>1</v>
      </c>
      <c r="B177" s="106"/>
      <c r="C177" s="106"/>
      <c r="D177" s="264" t="s">
        <v>226</v>
      </c>
      <c r="E177" s="264">
        <v>2009</v>
      </c>
      <c r="F177" s="264">
        <v>382051</v>
      </c>
      <c r="G177" s="264" t="s">
        <v>128</v>
      </c>
      <c r="H177" s="129">
        <v>17.59</v>
      </c>
      <c r="I177" s="91">
        <v>-1.6</v>
      </c>
      <c r="J177" s="219">
        <v>4</v>
      </c>
      <c r="L177" s="201"/>
    </row>
    <row r="178" spans="1:12" ht="14.25">
      <c r="A178" s="106">
        <v>2</v>
      </c>
      <c r="B178" s="106"/>
      <c r="C178" s="106"/>
      <c r="D178" s="264" t="s">
        <v>227</v>
      </c>
      <c r="E178" s="264">
        <v>2009</v>
      </c>
      <c r="F178" s="264">
        <v>382053</v>
      </c>
      <c r="G178" s="264" t="s">
        <v>128</v>
      </c>
      <c r="H178" s="129">
        <v>14.67</v>
      </c>
      <c r="I178" s="91">
        <v>-1.3</v>
      </c>
      <c r="J178" s="219">
        <v>4</v>
      </c>
      <c r="L178" s="201"/>
    </row>
    <row r="179" spans="1:12" ht="14.25">
      <c r="A179" s="106">
        <v>3</v>
      </c>
      <c r="B179" s="106"/>
      <c r="C179" s="106"/>
      <c r="D179" s="499" t="s">
        <v>224</v>
      </c>
      <c r="E179" s="264">
        <v>2010</v>
      </c>
      <c r="F179" s="500">
        <v>400133</v>
      </c>
      <c r="G179" s="264" t="s">
        <v>225</v>
      </c>
      <c r="H179" s="129">
        <v>15.16</v>
      </c>
      <c r="I179" s="91">
        <v>-1.2</v>
      </c>
      <c r="J179" s="219">
        <v>4</v>
      </c>
      <c r="L179" s="201"/>
    </row>
    <row r="180" spans="1:12" ht="15">
      <c r="A180" s="106"/>
      <c r="B180" s="106"/>
      <c r="C180" s="106"/>
      <c r="D180" s="183"/>
      <c r="E180" s="42"/>
      <c r="F180" s="42"/>
      <c r="G180" s="267"/>
      <c r="H180" s="129"/>
      <c r="I180" s="91"/>
      <c r="J180" s="219"/>
      <c r="L180" s="201"/>
    </row>
    <row r="181" spans="1:12" ht="52.5">
      <c r="A181" s="123" t="s">
        <v>42</v>
      </c>
      <c r="B181" s="123" t="s">
        <v>43</v>
      </c>
      <c r="C181" s="123"/>
      <c r="D181" s="124" t="s">
        <v>45</v>
      </c>
      <c r="E181" s="125" t="s">
        <v>46</v>
      </c>
      <c r="F181" s="123" t="s">
        <v>47</v>
      </c>
      <c r="G181" s="124" t="s">
        <v>10</v>
      </c>
      <c r="H181" s="126" t="s">
        <v>11</v>
      </c>
      <c r="I181" s="124"/>
      <c r="J181" s="124" t="s">
        <v>33</v>
      </c>
      <c r="L181" s="201"/>
    </row>
    <row r="182" spans="1:12" ht="18">
      <c r="A182" s="93"/>
      <c r="B182" s="93"/>
      <c r="C182" s="93"/>
      <c r="D182" s="577" t="s">
        <v>636</v>
      </c>
      <c r="E182" s="577"/>
      <c r="F182" s="577"/>
      <c r="G182" s="577"/>
      <c r="H182" s="577"/>
      <c r="I182" s="577"/>
      <c r="J182" s="92"/>
      <c r="L182" s="201"/>
    </row>
    <row r="183" spans="1:12" ht="14.25">
      <c r="A183" s="93"/>
      <c r="B183" s="93"/>
      <c r="C183" s="93"/>
      <c r="D183" s="521"/>
      <c r="E183" s="521"/>
      <c r="F183" s="521"/>
      <c r="G183" s="521"/>
      <c r="H183" s="521"/>
      <c r="I183" s="521"/>
      <c r="J183" s="92"/>
      <c r="L183" s="201"/>
    </row>
    <row r="184" ht="15">
      <c r="L184" s="201"/>
    </row>
    <row r="185" spans="1:12" ht="15">
      <c r="A185" s="98">
        <v>1</v>
      </c>
      <c r="B185" s="98"/>
      <c r="C185" s="98"/>
      <c r="D185" s="260" t="s">
        <v>227</v>
      </c>
      <c r="E185" s="260">
        <v>2009</v>
      </c>
      <c r="F185" s="260">
        <v>382053</v>
      </c>
      <c r="G185" s="260" t="s">
        <v>128</v>
      </c>
      <c r="H185" s="565">
        <v>1.61</v>
      </c>
      <c r="I185" s="127"/>
      <c r="J185" s="127">
        <v>4</v>
      </c>
      <c r="L185" s="201"/>
    </row>
    <row r="186" spans="1:12" ht="15">
      <c r="A186" s="98">
        <v>2</v>
      </c>
      <c r="B186" s="98"/>
      <c r="C186" s="98"/>
      <c r="D186" s="260" t="s">
        <v>229</v>
      </c>
      <c r="E186" s="260">
        <v>2009</v>
      </c>
      <c r="F186" s="260">
        <v>408940</v>
      </c>
      <c r="G186" s="260" t="s">
        <v>163</v>
      </c>
      <c r="H186" s="565">
        <v>1.5</v>
      </c>
      <c r="I186" s="127"/>
      <c r="J186" s="127">
        <v>4</v>
      </c>
      <c r="L186" s="201"/>
    </row>
    <row r="187" spans="1:12" ht="15">
      <c r="A187" s="98">
        <v>3</v>
      </c>
      <c r="B187" s="98"/>
      <c r="C187" s="98"/>
      <c r="D187" s="260" t="s">
        <v>228</v>
      </c>
      <c r="E187" s="260">
        <v>2011</v>
      </c>
      <c r="F187" s="260">
        <v>411309</v>
      </c>
      <c r="G187" s="260" t="s">
        <v>163</v>
      </c>
      <c r="H187" s="565">
        <v>1.5</v>
      </c>
      <c r="I187" s="127"/>
      <c r="J187" s="127">
        <v>4</v>
      </c>
      <c r="L187" s="201"/>
    </row>
    <row r="188" spans="1:12" ht="15">
      <c r="A188" s="98">
        <v>4</v>
      </c>
      <c r="B188" s="98"/>
      <c r="C188" s="98"/>
      <c r="D188" s="260" t="s">
        <v>210</v>
      </c>
      <c r="E188" s="260">
        <v>2011</v>
      </c>
      <c r="F188" s="260">
        <v>402997</v>
      </c>
      <c r="G188" s="260" t="s">
        <v>84</v>
      </c>
      <c r="H188" s="565">
        <v>1.4</v>
      </c>
      <c r="I188" s="127"/>
      <c r="J188" s="92"/>
      <c r="L188" s="201"/>
    </row>
    <row r="189" spans="1:12" ht="15">
      <c r="A189" s="98"/>
      <c r="B189" s="98"/>
      <c r="C189" s="98"/>
      <c r="D189" s="260" t="s">
        <v>230</v>
      </c>
      <c r="E189" s="260">
        <v>2011</v>
      </c>
      <c r="F189" s="260">
        <v>408954</v>
      </c>
      <c r="G189" s="260" t="s">
        <v>163</v>
      </c>
      <c r="H189" s="127" t="s">
        <v>522</v>
      </c>
      <c r="I189" s="127"/>
      <c r="J189" s="92"/>
      <c r="L189" s="201"/>
    </row>
    <row r="190" spans="1:12" ht="15">
      <c r="A190" s="98"/>
      <c r="B190" s="98"/>
      <c r="C190" s="98"/>
      <c r="D190" s="261"/>
      <c r="E190" s="261"/>
      <c r="F190" s="262"/>
      <c r="G190" s="261"/>
      <c r="H190" s="127"/>
      <c r="I190" s="127"/>
      <c r="J190" s="92"/>
      <c r="L190" s="201"/>
    </row>
    <row r="191" spans="1:12" ht="14.25">
      <c r="A191" s="98"/>
      <c r="B191" s="98"/>
      <c r="C191" s="98"/>
      <c r="D191" s="111"/>
      <c r="E191" s="111"/>
      <c r="F191" s="252"/>
      <c r="G191" s="111"/>
      <c r="H191" s="98"/>
      <c r="I191" s="98"/>
      <c r="J191" s="253"/>
      <c r="L191" s="201"/>
    </row>
    <row r="192" spans="1:12" ht="52.5">
      <c r="A192" s="123" t="s">
        <v>42</v>
      </c>
      <c r="B192" s="123" t="s">
        <v>43</v>
      </c>
      <c r="C192" s="123"/>
      <c r="D192" s="124" t="s">
        <v>45</v>
      </c>
      <c r="E192" s="125" t="s">
        <v>46</v>
      </c>
      <c r="F192" s="123" t="s">
        <v>47</v>
      </c>
      <c r="G192" s="124" t="s">
        <v>10</v>
      </c>
      <c r="H192" s="126" t="s">
        <v>11</v>
      </c>
      <c r="I192" s="124"/>
      <c r="J192" s="95" t="s">
        <v>33</v>
      </c>
      <c r="L192" s="201"/>
    </row>
    <row r="193" spans="1:12" ht="18">
      <c r="A193" s="93"/>
      <c r="B193" s="93"/>
      <c r="C193" s="93"/>
      <c r="D193" s="577" t="s">
        <v>637</v>
      </c>
      <c r="E193" s="577"/>
      <c r="F193" s="577"/>
      <c r="G193" s="577"/>
      <c r="H193" s="577"/>
      <c r="I193" s="577"/>
      <c r="J193" s="253"/>
      <c r="L193" s="201"/>
    </row>
    <row r="194" spans="1:12" ht="15">
      <c r="A194" s="98"/>
      <c r="B194" s="98"/>
      <c r="C194" s="98"/>
      <c r="D194" s="260" t="s">
        <v>231</v>
      </c>
      <c r="E194" s="260">
        <v>2009</v>
      </c>
      <c r="F194" s="260">
        <v>382044</v>
      </c>
      <c r="G194" s="260" t="s">
        <v>128</v>
      </c>
      <c r="H194" s="501" t="s">
        <v>638</v>
      </c>
      <c r="I194" s="98"/>
      <c r="J194" s="219">
        <v>4</v>
      </c>
      <c r="L194" s="201"/>
    </row>
    <row r="195" spans="1:12" ht="24" customHeight="1">
      <c r="A195" s="98"/>
      <c r="B195" s="98"/>
      <c r="C195" s="98"/>
      <c r="D195" s="260" t="s">
        <v>232</v>
      </c>
      <c r="E195" s="260">
        <v>2010</v>
      </c>
      <c r="F195" s="502">
        <v>399139</v>
      </c>
      <c r="G195" s="260" t="s">
        <v>233</v>
      </c>
      <c r="H195" s="67">
        <v>2.3</v>
      </c>
      <c r="I195" s="98"/>
      <c r="J195" s="219"/>
      <c r="L195" s="201"/>
    </row>
    <row r="196" spans="1:12" ht="14.25">
      <c r="A196" s="98"/>
      <c r="B196" s="98"/>
      <c r="C196" s="98"/>
      <c r="D196" s="138"/>
      <c r="E196" s="138"/>
      <c r="F196" s="138"/>
      <c r="G196" s="136"/>
      <c r="H196" s="104"/>
      <c r="I196" s="98"/>
      <c r="J196" s="219"/>
      <c r="L196" s="201"/>
    </row>
    <row r="197" spans="1:12" ht="14.25">
      <c r="A197" s="98"/>
      <c r="B197" s="98"/>
      <c r="C197" s="98"/>
      <c r="D197" s="231"/>
      <c r="E197" s="231"/>
      <c r="F197" s="231"/>
      <c r="G197" s="231"/>
      <c r="H197" s="98"/>
      <c r="I197" s="98"/>
      <c r="J197" s="219"/>
      <c r="L197" s="201"/>
    </row>
    <row r="198" spans="1:12" ht="52.5">
      <c r="A198" s="123" t="s">
        <v>42</v>
      </c>
      <c r="B198" s="123" t="s">
        <v>43</v>
      </c>
      <c r="C198" s="123"/>
      <c r="D198" s="124" t="s">
        <v>45</v>
      </c>
      <c r="E198" s="125" t="s">
        <v>46</v>
      </c>
      <c r="F198" s="123" t="s">
        <v>47</v>
      </c>
      <c r="G198" s="124" t="s">
        <v>10</v>
      </c>
      <c r="H198" s="126" t="s">
        <v>11</v>
      </c>
      <c r="I198" s="124"/>
      <c r="J198" s="124" t="s">
        <v>33</v>
      </c>
      <c r="L198" s="201"/>
    </row>
    <row r="199" spans="1:12" ht="18">
      <c r="A199" s="93"/>
      <c r="B199" s="93"/>
      <c r="C199" s="93"/>
      <c r="D199" s="577" t="s">
        <v>639</v>
      </c>
      <c r="E199" s="577"/>
      <c r="F199" s="577"/>
      <c r="G199" s="577"/>
      <c r="H199" s="577"/>
      <c r="I199" s="577"/>
      <c r="J199" s="92"/>
      <c r="L199" s="201"/>
    </row>
    <row r="200" spans="1:12" ht="15">
      <c r="A200" s="98">
        <v>1</v>
      </c>
      <c r="B200" s="98"/>
      <c r="C200" s="98"/>
      <c r="D200" s="259" t="s">
        <v>248</v>
      </c>
      <c r="E200" s="259">
        <v>2009</v>
      </c>
      <c r="F200" s="538">
        <v>402244</v>
      </c>
      <c r="G200" s="259" t="s">
        <v>128</v>
      </c>
      <c r="H200" s="104">
        <v>13.32</v>
      </c>
      <c r="I200" s="98"/>
      <c r="J200" s="100">
        <v>4</v>
      </c>
      <c r="L200" s="201"/>
    </row>
    <row r="201" spans="1:12" ht="15">
      <c r="A201" s="98">
        <v>2</v>
      </c>
      <c r="B201" s="98"/>
      <c r="C201" s="98"/>
      <c r="D201" s="259" t="s">
        <v>253</v>
      </c>
      <c r="E201" s="259">
        <v>2009</v>
      </c>
      <c r="F201" s="259">
        <v>400940</v>
      </c>
      <c r="G201" s="259" t="s">
        <v>163</v>
      </c>
      <c r="H201" s="104">
        <v>12.06</v>
      </c>
      <c r="I201" s="98"/>
      <c r="J201" s="100">
        <v>4</v>
      </c>
      <c r="L201" s="201"/>
    </row>
    <row r="202" spans="1:12" ht="15">
      <c r="A202" s="98">
        <v>3</v>
      </c>
      <c r="B202" s="98"/>
      <c r="C202" s="98"/>
      <c r="D202" s="259" t="s">
        <v>254</v>
      </c>
      <c r="E202" s="259">
        <v>2009</v>
      </c>
      <c r="F202" s="259">
        <v>384907</v>
      </c>
      <c r="G202" s="259" t="s">
        <v>163</v>
      </c>
      <c r="H202" s="104">
        <v>11.63</v>
      </c>
      <c r="I202" s="98"/>
      <c r="J202" s="100">
        <v>4</v>
      </c>
      <c r="L202" s="201"/>
    </row>
    <row r="203" spans="1:12" ht="15">
      <c r="A203" s="98">
        <v>4</v>
      </c>
      <c r="B203" s="98"/>
      <c r="C203" s="98"/>
      <c r="D203" s="504" t="s">
        <v>237</v>
      </c>
      <c r="E203" s="504">
        <v>2009</v>
      </c>
      <c r="F203" s="504">
        <v>413795</v>
      </c>
      <c r="G203" s="504" t="s">
        <v>13</v>
      </c>
      <c r="H203" s="104">
        <v>11.48</v>
      </c>
      <c r="I203" s="98"/>
      <c r="J203" s="100">
        <v>4</v>
      </c>
      <c r="L203" s="201"/>
    </row>
    <row r="204" spans="1:12" ht="15">
      <c r="A204" s="98">
        <v>5</v>
      </c>
      <c r="B204" s="98"/>
      <c r="C204" s="98"/>
      <c r="D204" s="259" t="s">
        <v>244</v>
      </c>
      <c r="E204" s="259">
        <v>2009</v>
      </c>
      <c r="F204" s="259">
        <v>412228</v>
      </c>
      <c r="G204" s="259" t="s">
        <v>55</v>
      </c>
      <c r="H204" s="104">
        <v>10.75</v>
      </c>
      <c r="I204" s="98"/>
      <c r="J204" s="100">
        <v>4</v>
      </c>
      <c r="L204" s="201"/>
    </row>
    <row r="205" spans="1:12" ht="15">
      <c r="A205" s="98">
        <v>6</v>
      </c>
      <c r="B205" s="98"/>
      <c r="C205" s="98"/>
      <c r="D205" s="504" t="s">
        <v>236</v>
      </c>
      <c r="E205" s="504">
        <v>2009</v>
      </c>
      <c r="F205" s="504">
        <v>382326</v>
      </c>
      <c r="G205" s="504" t="s">
        <v>13</v>
      </c>
      <c r="H205" s="104">
        <v>10.62</v>
      </c>
      <c r="I205" s="98"/>
      <c r="J205" s="100">
        <v>4</v>
      </c>
      <c r="L205" s="201"/>
    </row>
    <row r="206" spans="1:12" ht="15">
      <c r="A206" s="98">
        <v>7</v>
      </c>
      <c r="B206" s="98"/>
      <c r="C206" s="98"/>
      <c r="D206" s="259" t="s">
        <v>259</v>
      </c>
      <c r="E206" s="259">
        <v>2009</v>
      </c>
      <c r="F206" s="259">
        <v>402142</v>
      </c>
      <c r="G206" s="259" t="s">
        <v>163</v>
      </c>
      <c r="H206" s="104">
        <v>10.55</v>
      </c>
      <c r="I206" s="98"/>
      <c r="J206" s="100">
        <v>4</v>
      </c>
      <c r="L206" s="201"/>
    </row>
    <row r="207" spans="1:12" ht="15">
      <c r="A207" s="98">
        <v>8</v>
      </c>
      <c r="B207" s="98"/>
      <c r="C207" s="98"/>
      <c r="D207" s="259" t="s">
        <v>251</v>
      </c>
      <c r="E207" s="259">
        <v>2011</v>
      </c>
      <c r="F207" s="259">
        <v>412220</v>
      </c>
      <c r="G207" s="259" t="s">
        <v>139</v>
      </c>
      <c r="H207" s="104">
        <v>10.02</v>
      </c>
      <c r="I207" s="98"/>
      <c r="J207" s="100">
        <v>4</v>
      </c>
      <c r="L207" s="201"/>
    </row>
    <row r="208" spans="1:12" ht="15">
      <c r="A208" s="98">
        <v>9</v>
      </c>
      <c r="B208" s="98"/>
      <c r="C208" s="98"/>
      <c r="D208" s="259" t="s">
        <v>252</v>
      </c>
      <c r="E208" s="259">
        <v>2009</v>
      </c>
      <c r="F208" s="259">
        <v>382402</v>
      </c>
      <c r="G208" s="259" t="s">
        <v>163</v>
      </c>
      <c r="H208" s="104">
        <v>9.19</v>
      </c>
      <c r="I208" s="98"/>
      <c r="J208" s="100"/>
      <c r="L208" s="201"/>
    </row>
    <row r="209" spans="1:12" ht="15">
      <c r="A209" s="98">
        <v>10</v>
      </c>
      <c r="B209" s="98"/>
      <c r="C209" s="98"/>
      <c r="D209" s="259" t="s">
        <v>249</v>
      </c>
      <c r="E209" s="259">
        <v>2009</v>
      </c>
      <c r="F209" s="259">
        <v>412208</v>
      </c>
      <c r="G209" s="259" t="s">
        <v>139</v>
      </c>
      <c r="H209" s="104">
        <v>9.13</v>
      </c>
      <c r="I209" s="98"/>
      <c r="J209" s="100"/>
      <c r="L209" s="201"/>
    </row>
    <row r="210" spans="1:12" ht="15">
      <c r="A210" s="98">
        <v>11</v>
      </c>
      <c r="B210" s="98"/>
      <c r="C210" s="98"/>
      <c r="D210" s="259" t="s">
        <v>246</v>
      </c>
      <c r="E210" s="259">
        <v>2010</v>
      </c>
      <c r="F210" s="259">
        <v>400823</v>
      </c>
      <c r="G210" s="259" t="s">
        <v>132</v>
      </c>
      <c r="H210" s="104">
        <v>8.96</v>
      </c>
      <c r="I210" s="98"/>
      <c r="J210" s="100"/>
      <c r="L210" s="201"/>
    </row>
    <row r="211" spans="1:12" ht="15">
      <c r="A211" s="98">
        <v>12</v>
      </c>
      <c r="B211" s="98"/>
      <c r="C211" s="98"/>
      <c r="D211" s="259" t="s">
        <v>234</v>
      </c>
      <c r="E211" s="259">
        <v>2009</v>
      </c>
      <c r="F211" s="539" t="s">
        <v>235</v>
      </c>
      <c r="G211" s="259" t="s">
        <v>50</v>
      </c>
      <c r="H211" s="104">
        <v>8.74</v>
      </c>
      <c r="I211" s="98"/>
      <c r="J211" s="100"/>
      <c r="L211" s="201"/>
    </row>
    <row r="212" spans="1:12" ht="15">
      <c r="A212" s="98">
        <v>13</v>
      </c>
      <c r="B212" s="98"/>
      <c r="C212" s="98"/>
      <c r="D212" s="259" t="s">
        <v>242</v>
      </c>
      <c r="E212" s="259">
        <v>2009</v>
      </c>
      <c r="F212" s="259">
        <v>402995</v>
      </c>
      <c r="G212" s="259" t="s">
        <v>84</v>
      </c>
      <c r="H212" s="104">
        <v>8.53</v>
      </c>
      <c r="I212" s="98"/>
      <c r="J212" s="100"/>
      <c r="L212" s="201"/>
    </row>
    <row r="213" spans="1:12" ht="20.25" customHeight="1">
      <c r="A213" s="98">
        <v>14</v>
      </c>
      <c r="B213" s="98"/>
      <c r="C213" s="98"/>
      <c r="D213" s="259" t="s">
        <v>243</v>
      </c>
      <c r="E213" s="259">
        <v>2010</v>
      </c>
      <c r="F213" s="259">
        <v>409024</v>
      </c>
      <c r="G213" s="259" t="s">
        <v>84</v>
      </c>
      <c r="H213" s="104">
        <v>8.04</v>
      </c>
      <c r="I213" s="98"/>
      <c r="J213" s="100"/>
      <c r="L213" s="201"/>
    </row>
    <row r="214" spans="1:12" ht="15">
      <c r="A214" s="98">
        <v>15</v>
      </c>
      <c r="B214" s="98"/>
      <c r="C214" s="98"/>
      <c r="D214" s="259" t="s">
        <v>240</v>
      </c>
      <c r="E214" s="259">
        <v>2011</v>
      </c>
      <c r="F214" s="259">
        <v>404583</v>
      </c>
      <c r="G214" s="259" t="s">
        <v>241</v>
      </c>
      <c r="H214" s="104">
        <v>7.16</v>
      </c>
      <c r="I214" s="98"/>
      <c r="J214" s="100"/>
      <c r="L214" s="201"/>
    </row>
    <row r="215" spans="1:12" ht="15">
      <c r="A215" s="98">
        <v>16</v>
      </c>
      <c r="B215" s="98"/>
      <c r="C215" s="98"/>
      <c r="D215" s="259" t="s">
        <v>250</v>
      </c>
      <c r="E215" s="259">
        <v>2011</v>
      </c>
      <c r="F215" s="259">
        <v>412222</v>
      </c>
      <c r="G215" s="259" t="s">
        <v>139</v>
      </c>
      <c r="H215" s="104">
        <v>7.08</v>
      </c>
      <c r="I215" s="98"/>
      <c r="J215" s="100"/>
      <c r="L215" s="201"/>
    </row>
    <row r="216" spans="1:12" ht="15">
      <c r="A216" s="98">
        <v>17</v>
      </c>
      <c r="B216" s="98"/>
      <c r="C216" s="98"/>
      <c r="D216" s="259" t="s">
        <v>238</v>
      </c>
      <c r="E216" s="259">
        <v>2010</v>
      </c>
      <c r="F216" s="259">
        <v>412066</v>
      </c>
      <c r="G216" s="259" t="s">
        <v>239</v>
      </c>
      <c r="H216" s="104">
        <v>7.05</v>
      </c>
      <c r="I216" s="98"/>
      <c r="J216" s="100"/>
      <c r="L216" s="201"/>
    </row>
    <row r="217" spans="1:12" ht="15">
      <c r="A217" s="98">
        <v>18</v>
      </c>
      <c r="B217" s="98"/>
      <c r="C217" s="98"/>
      <c r="D217" s="259" t="s">
        <v>245</v>
      </c>
      <c r="E217" s="259">
        <v>2010</v>
      </c>
      <c r="F217" s="259">
        <v>412237</v>
      </c>
      <c r="G217" s="259" t="s">
        <v>55</v>
      </c>
      <c r="H217" s="104">
        <v>7.01</v>
      </c>
      <c r="I217" s="98"/>
      <c r="J217" s="100"/>
      <c r="L217" s="201"/>
    </row>
    <row r="218" spans="1:12" ht="15">
      <c r="A218" s="98">
        <v>19</v>
      </c>
      <c r="B218" s="98"/>
      <c r="C218" s="98"/>
      <c r="D218" s="259" t="s">
        <v>135</v>
      </c>
      <c r="E218" s="259">
        <v>2010</v>
      </c>
      <c r="F218" s="259">
        <v>401311</v>
      </c>
      <c r="G218" s="259" t="s">
        <v>55</v>
      </c>
      <c r="H218" s="104">
        <v>6.96</v>
      </c>
      <c r="I218" s="98"/>
      <c r="J218" s="100"/>
      <c r="L218" s="201"/>
    </row>
    <row r="219" spans="1:12" ht="14.25">
      <c r="A219" s="98"/>
      <c r="B219" s="98"/>
      <c r="C219" s="98"/>
      <c r="D219" s="139"/>
      <c r="E219" s="85"/>
      <c r="F219" s="85"/>
      <c r="G219" s="85"/>
      <c r="H219" s="104"/>
      <c r="I219" s="98"/>
      <c r="J219" s="100"/>
      <c r="L219" s="201"/>
    </row>
    <row r="220" spans="1:12" ht="14.25">
      <c r="A220" s="98"/>
      <c r="B220" s="98"/>
      <c r="C220" s="98"/>
      <c r="D220" s="111"/>
      <c r="E220" s="111"/>
      <c r="F220" s="111"/>
      <c r="G220" s="111"/>
      <c r="H220" s="98"/>
      <c r="I220" s="106"/>
      <c r="J220" s="219"/>
      <c r="L220" s="201"/>
    </row>
    <row r="221" spans="1:12" ht="26.25">
      <c r="A221" s="123"/>
      <c r="B221" s="123" t="s">
        <v>43</v>
      </c>
      <c r="C221" s="123"/>
      <c r="D221" s="124" t="s">
        <v>45</v>
      </c>
      <c r="E221" s="125" t="s">
        <v>46</v>
      </c>
      <c r="F221" s="123" t="s">
        <v>47</v>
      </c>
      <c r="G221" s="124" t="s">
        <v>10</v>
      </c>
      <c r="H221" s="126" t="s">
        <v>11</v>
      </c>
      <c r="I221" s="124"/>
      <c r="J221" s="124" t="s">
        <v>33</v>
      </c>
      <c r="L221" s="201"/>
    </row>
    <row r="222" spans="1:12" ht="18">
      <c r="A222" s="98"/>
      <c r="B222" s="98"/>
      <c r="C222" s="98"/>
      <c r="D222" s="577" t="s">
        <v>255</v>
      </c>
      <c r="E222" s="577"/>
      <c r="F222" s="577"/>
      <c r="G222" s="577"/>
      <c r="H222" s="577"/>
      <c r="I222" s="577"/>
      <c r="J222" s="219"/>
      <c r="L222" s="201"/>
    </row>
    <row r="223" spans="1:12" ht="15">
      <c r="A223" s="98">
        <v>1</v>
      </c>
      <c r="B223" s="98"/>
      <c r="C223" s="98"/>
      <c r="D223" s="260" t="s">
        <v>234</v>
      </c>
      <c r="E223" s="260">
        <v>2009</v>
      </c>
      <c r="F223" s="503" t="s">
        <v>235</v>
      </c>
      <c r="G223" s="260" t="s">
        <v>50</v>
      </c>
      <c r="H223" s="127">
        <v>39.26</v>
      </c>
      <c r="I223" s="127"/>
      <c r="J223" s="219">
        <v>4</v>
      </c>
      <c r="L223" s="201"/>
    </row>
    <row r="224" spans="1:12" ht="15">
      <c r="A224" s="98">
        <v>2</v>
      </c>
      <c r="B224" s="98"/>
      <c r="C224" s="98"/>
      <c r="D224" s="260" t="s">
        <v>247</v>
      </c>
      <c r="E224" s="260">
        <v>2010</v>
      </c>
      <c r="F224" s="540">
        <v>399978</v>
      </c>
      <c r="G224" s="260" t="s">
        <v>128</v>
      </c>
      <c r="H224" s="127">
        <v>33.74</v>
      </c>
      <c r="I224" s="127"/>
      <c r="J224" s="219">
        <v>4</v>
      </c>
      <c r="L224" s="201"/>
    </row>
    <row r="225" spans="1:12" ht="15">
      <c r="A225" s="98">
        <v>3</v>
      </c>
      <c r="B225" s="98"/>
      <c r="C225" s="98"/>
      <c r="D225" s="260" t="s">
        <v>248</v>
      </c>
      <c r="E225" s="260">
        <v>2009</v>
      </c>
      <c r="F225" s="260">
        <v>402244</v>
      </c>
      <c r="G225" s="260" t="s">
        <v>128</v>
      </c>
      <c r="H225" s="127">
        <v>32.19</v>
      </c>
      <c r="I225" s="127"/>
      <c r="J225" s="219">
        <v>4</v>
      </c>
      <c r="L225" s="201"/>
    </row>
    <row r="226" spans="1:12" ht="15">
      <c r="A226" s="98">
        <v>4</v>
      </c>
      <c r="B226" s="98"/>
      <c r="C226" s="98"/>
      <c r="D226" s="260" t="s">
        <v>257</v>
      </c>
      <c r="E226" s="260">
        <v>2009</v>
      </c>
      <c r="F226" s="498" t="s">
        <v>258</v>
      </c>
      <c r="G226" s="260" t="s">
        <v>50</v>
      </c>
      <c r="H226" s="127">
        <v>27.32</v>
      </c>
      <c r="I226" s="127"/>
      <c r="J226" s="219"/>
      <c r="L226" s="201"/>
    </row>
    <row r="227" spans="1:12" ht="15">
      <c r="A227" s="98">
        <v>5</v>
      </c>
      <c r="B227" s="98"/>
      <c r="C227" s="98"/>
      <c r="D227" s="72" t="s">
        <v>138</v>
      </c>
      <c r="E227" s="72">
        <v>2009</v>
      </c>
      <c r="F227" s="72">
        <v>412551</v>
      </c>
      <c r="G227" s="72" t="s">
        <v>139</v>
      </c>
      <c r="H227" s="127">
        <v>26.15</v>
      </c>
      <c r="I227" s="127"/>
      <c r="J227" s="219"/>
      <c r="L227" s="201"/>
    </row>
    <row r="228" spans="1:12" ht="15">
      <c r="A228" s="98"/>
      <c r="B228" s="98"/>
      <c r="C228" s="98"/>
      <c r="D228" s="260"/>
      <c r="E228" s="260"/>
      <c r="F228" s="260"/>
      <c r="G228" s="260"/>
      <c r="H228" s="127"/>
      <c r="I228" s="127"/>
      <c r="J228" s="219"/>
      <c r="L228" s="201"/>
    </row>
    <row r="229" spans="1:12" ht="14.25">
      <c r="A229" s="98"/>
      <c r="B229" s="98"/>
      <c r="C229" s="98"/>
      <c r="D229" s="127"/>
      <c r="E229" s="127"/>
      <c r="F229" s="127"/>
      <c r="G229" s="127"/>
      <c r="H229" s="127"/>
      <c r="I229" s="127"/>
      <c r="J229" s="219"/>
      <c r="L229" s="201"/>
    </row>
    <row r="230" spans="1:12" ht="14.25">
      <c r="A230" s="98"/>
      <c r="B230" s="98"/>
      <c r="C230" s="98"/>
      <c r="D230" s="107"/>
      <c r="E230" s="133"/>
      <c r="F230" s="107"/>
      <c r="G230" s="107"/>
      <c r="H230" s="98"/>
      <c r="I230" s="106"/>
      <c r="J230" s="219"/>
      <c r="L230" s="201"/>
    </row>
    <row r="231" spans="1:12" ht="26.25">
      <c r="A231" s="123"/>
      <c r="B231" s="123" t="s">
        <v>43</v>
      </c>
      <c r="C231" s="123"/>
      <c r="D231" s="124" t="s">
        <v>45</v>
      </c>
      <c r="E231" s="125" t="s">
        <v>46</v>
      </c>
      <c r="F231" s="123" t="s">
        <v>47</v>
      </c>
      <c r="G231" s="124" t="s">
        <v>10</v>
      </c>
      <c r="H231" s="126" t="s">
        <v>11</v>
      </c>
      <c r="I231" s="124"/>
      <c r="J231" s="124" t="s">
        <v>33</v>
      </c>
      <c r="L231" s="201"/>
    </row>
    <row r="232" spans="1:12" ht="18">
      <c r="A232" s="93"/>
      <c r="B232" s="93"/>
      <c r="C232" s="93"/>
      <c r="D232" s="577" t="s">
        <v>640</v>
      </c>
      <c r="E232" s="577"/>
      <c r="F232" s="577"/>
      <c r="G232" s="577"/>
      <c r="H232" s="577"/>
      <c r="I232" s="577"/>
      <c r="J232" s="92"/>
      <c r="L232" s="201"/>
    </row>
    <row r="233" spans="1:12" ht="14.25">
      <c r="A233" s="98">
        <v>1</v>
      </c>
      <c r="B233" s="98"/>
      <c r="C233" s="98"/>
      <c r="D233" s="87" t="s">
        <v>247</v>
      </c>
      <c r="E233" s="87">
        <v>2010</v>
      </c>
      <c r="F233" s="87">
        <v>399978</v>
      </c>
      <c r="G233" s="87" t="s">
        <v>128</v>
      </c>
      <c r="H233" s="104">
        <v>39.3</v>
      </c>
      <c r="I233" s="106"/>
      <c r="J233" s="219">
        <v>4</v>
      </c>
      <c r="L233" s="201"/>
    </row>
    <row r="234" spans="1:12" ht="14.25">
      <c r="A234" s="98">
        <v>2</v>
      </c>
      <c r="B234" s="98"/>
      <c r="C234" s="98"/>
      <c r="D234" s="507" t="s">
        <v>236</v>
      </c>
      <c r="E234" s="507">
        <v>2009</v>
      </c>
      <c r="F234" s="507">
        <v>382326</v>
      </c>
      <c r="G234" s="507" t="s">
        <v>13</v>
      </c>
      <c r="H234" s="104">
        <v>38.1</v>
      </c>
      <c r="I234" s="106"/>
      <c r="J234" s="219">
        <v>4</v>
      </c>
      <c r="L234" s="201"/>
    </row>
    <row r="235" spans="1:12" ht="15">
      <c r="A235" s="98">
        <v>3</v>
      </c>
      <c r="B235" s="505"/>
      <c r="C235" s="506"/>
      <c r="D235" s="87" t="s">
        <v>264</v>
      </c>
      <c r="E235" s="87">
        <v>2009</v>
      </c>
      <c r="F235" s="87">
        <v>384914</v>
      </c>
      <c r="G235" s="87" t="s">
        <v>163</v>
      </c>
      <c r="H235" s="564">
        <v>34.55</v>
      </c>
      <c r="I235" s="505"/>
      <c r="J235" s="44">
        <v>4</v>
      </c>
      <c r="L235" s="201"/>
    </row>
    <row r="236" spans="1:12" ht="14.25">
      <c r="A236" s="98">
        <v>4</v>
      </c>
      <c r="B236" s="98"/>
      <c r="C236" s="98"/>
      <c r="D236" s="507" t="s">
        <v>237</v>
      </c>
      <c r="E236" s="507">
        <v>2009</v>
      </c>
      <c r="F236" s="507">
        <v>413795</v>
      </c>
      <c r="G236" s="507" t="s">
        <v>13</v>
      </c>
      <c r="H236" s="104">
        <v>31.7</v>
      </c>
      <c r="I236" s="106"/>
      <c r="J236" s="219">
        <v>4</v>
      </c>
      <c r="L236" s="201"/>
    </row>
    <row r="237" spans="1:12" ht="14.25">
      <c r="A237" s="98">
        <v>5</v>
      </c>
      <c r="B237" s="98"/>
      <c r="C237" s="98"/>
      <c r="D237" s="87" t="s">
        <v>242</v>
      </c>
      <c r="E237" s="87">
        <v>2009</v>
      </c>
      <c r="F237" s="87">
        <v>402995</v>
      </c>
      <c r="G237" s="87" t="s">
        <v>84</v>
      </c>
      <c r="H237" s="104">
        <v>31.2</v>
      </c>
      <c r="I237" s="106"/>
      <c r="J237" s="219">
        <v>4</v>
      </c>
      <c r="L237" s="201"/>
    </row>
    <row r="238" spans="1:12" ht="15">
      <c r="A238" s="98">
        <v>6</v>
      </c>
      <c r="B238" s="505"/>
      <c r="C238" s="506"/>
      <c r="D238" s="87" t="s">
        <v>249</v>
      </c>
      <c r="E238" s="87">
        <v>2009</v>
      </c>
      <c r="F238" s="87">
        <v>412208</v>
      </c>
      <c r="G238" s="87" t="s">
        <v>139</v>
      </c>
      <c r="H238" s="564">
        <v>30.85</v>
      </c>
      <c r="I238" s="505"/>
      <c r="J238" s="44">
        <v>4</v>
      </c>
      <c r="L238" s="201"/>
    </row>
    <row r="239" spans="1:12" ht="15">
      <c r="A239" s="98">
        <v>7</v>
      </c>
      <c r="B239" s="505"/>
      <c r="C239" s="506"/>
      <c r="D239" s="87" t="s">
        <v>254</v>
      </c>
      <c r="E239" s="87">
        <v>2009</v>
      </c>
      <c r="F239" s="87">
        <v>384907</v>
      </c>
      <c r="G239" s="87" t="s">
        <v>163</v>
      </c>
      <c r="H239" s="564">
        <v>26.7</v>
      </c>
      <c r="I239" s="505"/>
      <c r="J239" s="505"/>
      <c r="L239" s="201"/>
    </row>
    <row r="240" spans="1:12" ht="14.25">
      <c r="A240" s="98">
        <v>8</v>
      </c>
      <c r="B240" s="98"/>
      <c r="C240" s="98"/>
      <c r="D240" s="87" t="s">
        <v>260</v>
      </c>
      <c r="E240" s="87">
        <v>2010</v>
      </c>
      <c r="F240" s="87">
        <v>402996</v>
      </c>
      <c r="G240" s="87" t="s">
        <v>84</v>
      </c>
      <c r="H240" s="104">
        <v>25.6</v>
      </c>
      <c r="I240" s="106"/>
      <c r="J240" s="219"/>
      <c r="L240" s="201"/>
    </row>
    <row r="241" spans="1:12" ht="15">
      <c r="A241" s="98">
        <v>9</v>
      </c>
      <c r="B241" s="505"/>
      <c r="C241" s="506"/>
      <c r="D241" s="87" t="s">
        <v>250</v>
      </c>
      <c r="E241" s="87">
        <v>2011</v>
      </c>
      <c r="F241" s="87">
        <v>412222</v>
      </c>
      <c r="G241" s="87" t="s">
        <v>139</v>
      </c>
      <c r="H241" s="564">
        <v>21.7</v>
      </c>
      <c r="I241" s="505"/>
      <c r="J241" s="505"/>
      <c r="L241" s="201"/>
    </row>
    <row r="242" spans="1:12" ht="14.25">
      <c r="A242" s="98">
        <v>10</v>
      </c>
      <c r="B242" s="98"/>
      <c r="C242" s="98"/>
      <c r="D242" s="87" t="s">
        <v>261</v>
      </c>
      <c r="E242" s="87">
        <v>2010</v>
      </c>
      <c r="F242" s="87">
        <v>406378</v>
      </c>
      <c r="G242" s="87" t="s">
        <v>5</v>
      </c>
      <c r="H242" s="104">
        <v>20.1</v>
      </c>
      <c r="I242" s="106"/>
      <c r="J242" s="219"/>
      <c r="L242" s="201"/>
    </row>
    <row r="243" spans="1:12" ht="14.25">
      <c r="A243" s="98">
        <v>11</v>
      </c>
      <c r="B243" s="98"/>
      <c r="C243" s="98"/>
      <c r="D243" s="87" t="s">
        <v>262</v>
      </c>
      <c r="E243" s="87">
        <v>2009</v>
      </c>
      <c r="F243" s="87">
        <v>407590</v>
      </c>
      <c r="G243" s="87" t="s">
        <v>5</v>
      </c>
      <c r="H243" s="104">
        <v>19.3</v>
      </c>
      <c r="I243" s="106"/>
      <c r="J243" s="219"/>
      <c r="L243" s="201"/>
    </row>
    <row r="244" spans="1:12" ht="14.25">
      <c r="A244" s="98">
        <v>12</v>
      </c>
      <c r="B244" s="98"/>
      <c r="C244" s="98"/>
      <c r="D244" s="87" t="s">
        <v>263</v>
      </c>
      <c r="E244" s="87">
        <v>2009</v>
      </c>
      <c r="F244" s="87">
        <v>406379</v>
      </c>
      <c r="G244" s="87" t="s">
        <v>5</v>
      </c>
      <c r="H244" s="104">
        <v>17.25</v>
      </c>
      <c r="I244" s="106"/>
      <c r="J244" s="219"/>
      <c r="L244" s="201"/>
    </row>
    <row r="245" spans="1:12" ht="15">
      <c r="A245" s="98"/>
      <c r="B245" s="98"/>
      <c r="C245" s="98"/>
      <c r="D245" s="260"/>
      <c r="E245" s="260"/>
      <c r="F245" s="260"/>
      <c r="G245" s="260"/>
      <c r="H245" s="127"/>
      <c r="I245" s="127"/>
      <c r="J245" s="219"/>
      <c r="L245" s="201"/>
    </row>
    <row r="246" spans="1:12" ht="14.25">
      <c r="A246" s="98"/>
      <c r="B246" s="98"/>
      <c r="C246" s="98"/>
      <c r="D246" s="127"/>
      <c r="E246" s="127"/>
      <c r="F246" s="127"/>
      <c r="G246" s="127"/>
      <c r="H246" s="127"/>
      <c r="I246" s="127"/>
      <c r="J246" s="219"/>
      <c r="L246" s="201"/>
    </row>
    <row r="247" spans="1:12" ht="14.25">
      <c r="A247" s="98"/>
      <c r="B247" s="98"/>
      <c r="C247" s="98"/>
      <c r="D247" s="107"/>
      <c r="E247" s="133"/>
      <c r="F247" s="107"/>
      <c r="G247" s="107"/>
      <c r="H247" s="98"/>
      <c r="I247" s="106"/>
      <c r="J247" s="219"/>
      <c r="L247" s="201"/>
    </row>
    <row r="248" spans="1:12" ht="26.25">
      <c r="A248" s="123"/>
      <c r="B248" s="123" t="s">
        <v>43</v>
      </c>
      <c r="C248" s="123"/>
      <c r="D248" s="124" t="s">
        <v>45</v>
      </c>
      <c r="E248" s="125" t="s">
        <v>46</v>
      </c>
      <c r="F248" s="123" t="s">
        <v>47</v>
      </c>
      <c r="G248" s="124" t="s">
        <v>10</v>
      </c>
      <c r="H248" s="126" t="s">
        <v>11</v>
      </c>
      <c r="I248" s="124"/>
      <c r="J248" s="124" t="s">
        <v>33</v>
      </c>
      <c r="L248" s="201"/>
    </row>
    <row r="249" spans="1:12" ht="18">
      <c r="A249" s="93"/>
      <c r="B249" s="93"/>
      <c r="C249" s="93"/>
      <c r="D249" s="577" t="s">
        <v>256</v>
      </c>
      <c r="E249" s="577"/>
      <c r="F249" s="577"/>
      <c r="G249" s="577"/>
      <c r="H249" s="577"/>
      <c r="I249" s="577"/>
      <c r="J249" s="92"/>
      <c r="L249" s="201"/>
    </row>
    <row r="250" spans="1:12" ht="14.25">
      <c r="A250" s="98">
        <v>1</v>
      </c>
      <c r="B250" s="98"/>
      <c r="C250" s="98"/>
      <c r="D250" s="87" t="s">
        <v>247</v>
      </c>
      <c r="E250" s="87">
        <v>2010</v>
      </c>
      <c r="F250" s="87">
        <v>399978</v>
      </c>
      <c r="G250" s="87" t="s">
        <v>128</v>
      </c>
      <c r="H250" s="562">
        <v>39.3</v>
      </c>
      <c r="I250" s="106"/>
      <c r="J250" s="219">
        <v>4</v>
      </c>
      <c r="L250" s="201"/>
    </row>
    <row r="251" spans="1:12" ht="14.25">
      <c r="A251" s="98">
        <v>2</v>
      </c>
      <c r="B251" s="98"/>
      <c r="C251" s="98"/>
      <c r="D251" s="507" t="s">
        <v>236</v>
      </c>
      <c r="E251" s="507">
        <v>2009</v>
      </c>
      <c r="F251" s="507">
        <v>382326</v>
      </c>
      <c r="G251" s="507" t="s">
        <v>13</v>
      </c>
      <c r="H251" s="562">
        <v>38.1</v>
      </c>
      <c r="I251" s="106"/>
      <c r="J251" s="219">
        <v>4</v>
      </c>
      <c r="L251" s="201"/>
    </row>
    <row r="252" spans="1:12" ht="14.25">
      <c r="A252" s="98">
        <v>3</v>
      </c>
      <c r="B252" s="98"/>
      <c r="C252" s="98"/>
      <c r="D252" s="87" t="s">
        <v>264</v>
      </c>
      <c r="E252" s="87">
        <v>2009</v>
      </c>
      <c r="F252" s="87">
        <v>384914</v>
      </c>
      <c r="G252" s="87" t="s">
        <v>163</v>
      </c>
      <c r="H252" s="563">
        <v>34.55</v>
      </c>
      <c r="I252" s="106"/>
      <c r="J252" s="219">
        <v>4</v>
      </c>
      <c r="L252" s="201"/>
    </row>
    <row r="253" spans="1:12" ht="14.25">
      <c r="A253" s="98">
        <v>4</v>
      </c>
      <c r="B253" s="98"/>
      <c r="C253" s="98"/>
      <c r="D253" s="507" t="s">
        <v>237</v>
      </c>
      <c r="E253" s="507">
        <v>2009</v>
      </c>
      <c r="F253" s="507">
        <v>413795</v>
      </c>
      <c r="G253" s="507" t="s">
        <v>13</v>
      </c>
      <c r="H253" s="562">
        <v>31.7</v>
      </c>
      <c r="I253" s="106"/>
      <c r="J253" s="219">
        <v>4</v>
      </c>
      <c r="L253" s="201"/>
    </row>
    <row r="254" spans="1:12" ht="14.25">
      <c r="A254" s="98">
        <v>5</v>
      </c>
      <c r="B254" s="98"/>
      <c r="C254" s="98"/>
      <c r="D254" s="87" t="s">
        <v>242</v>
      </c>
      <c r="E254" s="87">
        <v>2009</v>
      </c>
      <c r="F254" s="87">
        <v>402995</v>
      </c>
      <c r="G254" s="87" t="s">
        <v>84</v>
      </c>
      <c r="H254" s="562">
        <v>31.2</v>
      </c>
      <c r="I254" s="106"/>
      <c r="J254" s="219">
        <v>4</v>
      </c>
      <c r="L254" s="201"/>
    </row>
    <row r="255" spans="1:12" ht="14.25">
      <c r="A255" s="98">
        <v>6</v>
      </c>
      <c r="B255" s="98"/>
      <c r="C255" s="98"/>
      <c r="D255" s="87" t="s">
        <v>249</v>
      </c>
      <c r="E255" s="87">
        <v>2009</v>
      </c>
      <c r="F255" s="87">
        <v>412208</v>
      </c>
      <c r="G255" s="87" t="s">
        <v>139</v>
      </c>
      <c r="H255" s="563">
        <v>30.85</v>
      </c>
      <c r="I255" s="106"/>
      <c r="J255" s="219">
        <v>4</v>
      </c>
      <c r="L255" s="201"/>
    </row>
    <row r="256" spans="1:12" ht="14.25">
      <c r="A256" s="98">
        <v>7</v>
      </c>
      <c r="B256" s="98"/>
      <c r="C256" s="98"/>
      <c r="D256" s="264" t="s">
        <v>504</v>
      </c>
      <c r="E256" s="264">
        <v>2009</v>
      </c>
      <c r="F256" s="264">
        <v>393618</v>
      </c>
      <c r="G256" s="264" t="s">
        <v>128</v>
      </c>
      <c r="H256" s="563">
        <v>26.7</v>
      </c>
      <c r="I256" s="106"/>
      <c r="J256" s="219"/>
      <c r="L256" s="201"/>
    </row>
    <row r="257" spans="1:12" ht="14.25">
      <c r="A257" s="98">
        <v>8</v>
      </c>
      <c r="B257" s="98"/>
      <c r="C257" s="98"/>
      <c r="D257" s="87" t="s">
        <v>260</v>
      </c>
      <c r="E257" s="87">
        <v>2010</v>
      </c>
      <c r="F257" s="87">
        <v>402996</v>
      </c>
      <c r="G257" s="87" t="s">
        <v>84</v>
      </c>
      <c r="H257" s="562">
        <v>25.6</v>
      </c>
      <c r="I257" s="106"/>
      <c r="J257" s="219"/>
      <c r="L257" s="201"/>
    </row>
    <row r="258" spans="1:12" ht="14.25">
      <c r="A258" s="98">
        <v>9</v>
      </c>
      <c r="B258" s="98"/>
      <c r="C258" s="98"/>
      <c r="D258" s="87" t="s">
        <v>250</v>
      </c>
      <c r="E258" s="87">
        <v>2011</v>
      </c>
      <c r="F258" s="87">
        <v>412222</v>
      </c>
      <c r="G258" s="87" t="s">
        <v>139</v>
      </c>
      <c r="H258" s="563">
        <v>21.7</v>
      </c>
      <c r="I258" s="106"/>
      <c r="J258" s="219"/>
      <c r="L258" s="201"/>
    </row>
    <row r="259" spans="1:10" ht="15">
      <c r="A259" s="98">
        <v>11</v>
      </c>
      <c r="B259" s="505"/>
      <c r="C259" s="506"/>
      <c r="D259" s="87" t="s">
        <v>261</v>
      </c>
      <c r="E259" s="87">
        <v>2010</v>
      </c>
      <c r="F259" s="87">
        <v>406378</v>
      </c>
      <c r="G259" s="87" t="s">
        <v>5</v>
      </c>
      <c r="H259" s="562">
        <v>20.1</v>
      </c>
      <c r="I259" s="505"/>
      <c r="J259" s="505"/>
    </row>
    <row r="260" spans="1:10" ht="15">
      <c r="A260" s="98">
        <v>12</v>
      </c>
      <c r="B260" s="505"/>
      <c r="C260" s="506"/>
      <c r="D260" s="87" t="s">
        <v>262</v>
      </c>
      <c r="E260" s="87">
        <v>2009</v>
      </c>
      <c r="F260" s="87">
        <v>407590</v>
      </c>
      <c r="G260" s="87" t="s">
        <v>5</v>
      </c>
      <c r="H260" s="562">
        <v>19.3</v>
      </c>
      <c r="I260" s="505"/>
      <c r="J260" s="505"/>
    </row>
    <row r="261" spans="1:10" ht="15">
      <c r="A261" s="98">
        <v>13</v>
      </c>
      <c r="B261" s="505"/>
      <c r="C261" s="506"/>
      <c r="D261" s="87" t="s">
        <v>263</v>
      </c>
      <c r="E261" s="87">
        <v>2009</v>
      </c>
      <c r="F261" s="87">
        <v>406379</v>
      </c>
      <c r="G261" s="87" t="s">
        <v>5</v>
      </c>
      <c r="H261" s="562">
        <v>17.25</v>
      </c>
      <c r="I261" s="505"/>
      <c r="J261" s="505"/>
    </row>
  </sheetData>
  <sheetProtection/>
  <mergeCells count="27">
    <mergeCell ref="D182:I182"/>
    <mergeCell ref="G143:G146"/>
    <mergeCell ref="D193:I193"/>
    <mergeCell ref="D199:I199"/>
    <mergeCell ref="D222:I222"/>
    <mergeCell ref="D232:I232"/>
    <mergeCell ref="G127:G130"/>
    <mergeCell ref="G131:G134"/>
    <mergeCell ref="G135:G138"/>
    <mergeCell ref="G155:G158"/>
    <mergeCell ref="D176:I176"/>
    <mergeCell ref="G103:G106"/>
    <mergeCell ref="G111:G114"/>
    <mergeCell ref="G119:G122"/>
    <mergeCell ref="G107:G110"/>
    <mergeCell ref="D126:I126"/>
    <mergeCell ref="G139:G142"/>
    <mergeCell ref="A1:I1"/>
    <mergeCell ref="D2:G2"/>
    <mergeCell ref="D249:I249"/>
    <mergeCell ref="G147:G150"/>
    <mergeCell ref="G151:G154"/>
    <mergeCell ref="G115:G118"/>
    <mergeCell ref="D82:I82"/>
    <mergeCell ref="D91:I91"/>
    <mergeCell ref="D98:I98"/>
    <mergeCell ref="G99:G102"/>
  </mergeCells>
  <conditionalFormatting sqref="E73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{1b1e4ad9-bbb4-4a8c-8671-17cc8266b136}</x14:id>
        </ext>
      </extLst>
    </cfRule>
  </conditionalFormatting>
  <conditionalFormatting sqref="D65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{de8ff53d-2c06-4203-a7e0-208bddfb7db3}</x14:id>
        </ext>
      </extLst>
    </cfRule>
  </conditionalFormatting>
  <printOptions/>
  <pageMargins left="0.17" right="0.19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1e4ad9-bbb4-4a8c-8671-17cc8266b1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E73</xm:sqref>
        </x14:conditionalFormatting>
        <x14:conditionalFormatting xmlns:xm="http://schemas.microsoft.com/office/excel/2006/main">
          <x14:cfRule type="dataBar" id="{de8ff53d-2c06-4203-a7e0-208bddfb7db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366"/>
  <sheetViews>
    <sheetView tabSelected="1" zoomScale="110" zoomScaleNormal="110" zoomScalePageLayoutView="0" workbookViewId="0" topLeftCell="A46">
      <selection activeCell="L65" sqref="L65"/>
    </sheetView>
  </sheetViews>
  <sheetFormatPr defaultColWidth="9.140625" defaultRowHeight="15"/>
  <cols>
    <col min="1" max="1" width="3.7109375" style="0" customWidth="1"/>
    <col min="2" max="2" width="3.8515625" style="0" customWidth="1"/>
    <col min="3" max="3" width="5.421875" style="0" customWidth="1"/>
    <col min="4" max="4" width="23.7109375" style="0" customWidth="1"/>
    <col min="5" max="5" width="5.7109375" style="0" customWidth="1"/>
    <col min="6" max="6" width="7.28125" style="46" customWidth="1"/>
    <col min="7" max="7" width="25.28125" style="0" customWidth="1"/>
    <col min="9" max="9" width="9.28125" style="0" customWidth="1"/>
    <col min="10" max="10" width="8.140625" style="0" customWidth="1"/>
  </cols>
  <sheetData>
    <row r="1" spans="1:10" ht="63" customHeight="1">
      <c r="A1" s="598" t="s">
        <v>123</v>
      </c>
      <c r="B1" s="598"/>
      <c r="C1" s="598"/>
      <c r="D1" s="598"/>
      <c r="E1" s="598"/>
      <c r="F1" s="598"/>
      <c r="G1" s="598"/>
      <c r="H1" s="598"/>
      <c r="I1" s="598"/>
      <c r="J1" s="146"/>
    </row>
    <row r="2" spans="1:10" ht="27" customHeight="1">
      <c r="A2" s="93"/>
      <c r="B2" s="93"/>
      <c r="C2" s="93"/>
      <c r="D2" s="599" t="s">
        <v>67</v>
      </c>
      <c r="E2" s="600"/>
      <c r="F2" s="600"/>
      <c r="G2" s="600"/>
      <c r="H2" s="93"/>
      <c r="I2" s="93"/>
      <c r="J2" s="146"/>
    </row>
    <row r="3" spans="1:10" ht="82.5">
      <c r="A3" s="147" t="s">
        <v>42</v>
      </c>
      <c r="B3" s="147" t="s">
        <v>43</v>
      </c>
      <c r="C3" s="147" t="s">
        <v>44</v>
      </c>
      <c r="D3" s="148" t="s">
        <v>45</v>
      </c>
      <c r="E3" s="149" t="s">
        <v>46</v>
      </c>
      <c r="F3" s="147" t="s">
        <v>47</v>
      </c>
      <c r="G3" s="148" t="s">
        <v>10</v>
      </c>
      <c r="H3" s="150" t="s">
        <v>11</v>
      </c>
      <c r="I3" s="148" t="s">
        <v>48</v>
      </c>
      <c r="J3" s="148" t="s">
        <v>33</v>
      </c>
    </row>
    <row r="4" spans="1:10" ht="15">
      <c r="A4" s="93"/>
      <c r="B4" s="93"/>
      <c r="C4" s="93"/>
      <c r="D4" s="601" t="s">
        <v>104</v>
      </c>
      <c r="E4" s="602"/>
      <c r="F4" s="602"/>
      <c r="G4" s="602"/>
      <c r="H4" s="602"/>
      <c r="I4" s="602"/>
      <c r="J4" s="146"/>
    </row>
    <row r="5" spans="1:10" ht="14.25">
      <c r="A5" s="44">
        <v>1</v>
      </c>
      <c r="B5" s="44"/>
      <c r="C5" s="44" t="s">
        <v>505</v>
      </c>
      <c r="D5" s="264" t="s">
        <v>289</v>
      </c>
      <c r="E5" s="264">
        <v>2009</v>
      </c>
      <c r="F5" s="264">
        <v>380569</v>
      </c>
      <c r="G5" s="264" t="s">
        <v>275</v>
      </c>
      <c r="H5" s="104">
        <v>10.24</v>
      </c>
      <c r="I5" s="99" t="s">
        <v>506</v>
      </c>
      <c r="J5" s="151">
        <v>4</v>
      </c>
    </row>
    <row r="6" spans="1:10" ht="14.25">
      <c r="A6" s="44">
        <v>2</v>
      </c>
      <c r="B6" s="44"/>
      <c r="C6" s="44" t="s">
        <v>505</v>
      </c>
      <c r="D6" s="264" t="s">
        <v>320</v>
      </c>
      <c r="E6" s="264">
        <v>2010</v>
      </c>
      <c r="F6" s="266">
        <v>398463</v>
      </c>
      <c r="G6" s="264" t="s">
        <v>225</v>
      </c>
      <c r="H6" s="104">
        <v>10.49</v>
      </c>
      <c r="I6" s="99" t="s">
        <v>506</v>
      </c>
      <c r="J6" s="99" t="s">
        <v>507</v>
      </c>
    </row>
    <row r="7" spans="1:10" ht="14.25">
      <c r="A7" s="44">
        <v>3</v>
      </c>
      <c r="B7" s="44"/>
      <c r="C7" s="44" t="s">
        <v>505</v>
      </c>
      <c r="D7" s="264" t="s">
        <v>329</v>
      </c>
      <c r="E7" s="264">
        <v>2009</v>
      </c>
      <c r="F7" s="264">
        <v>397460</v>
      </c>
      <c r="G7" s="264" t="s">
        <v>330</v>
      </c>
      <c r="H7" s="104">
        <v>10.64</v>
      </c>
      <c r="I7" s="99" t="s">
        <v>506</v>
      </c>
      <c r="J7" s="151">
        <v>4</v>
      </c>
    </row>
    <row r="8" spans="1:10" ht="14.25">
      <c r="A8" s="44">
        <v>4</v>
      </c>
      <c r="B8" s="44"/>
      <c r="C8" s="44" t="s">
        <v>505</v>
      </c>
      <c r="D8" s="508" t="s">
        <v>292</v>
      </c>
      <c r="E8" s="508" t="s">
        <v>178</v>
      </c>
      <c r="F8" s="508" t="s">
        <v>293</v>
      </c>
      <c r="G8" s="508" t="s">
        <v>13</v>
      </c>
      <c r="H8" s="104">
        <v>10.88</v>
      </c>
      <c r="I8" s="99" t="s">
        <v>506</v>
      </c>
      <c r="J8" s="151">
        <v>4</v>
      </c>
    </row>
    <row r="9" spans="1:10" ht="14.25">
      <c r="A9" s="44">
        <v>5</v>
      </c>
      <c r="B9" s="98"/>
      <c r="C9" s="44" t="s">
        <v>508</v>
      </c>
      <c r="D9" s="264" t="s">
        <v>317</v>
      </c>
      <c r="E9" s="264">
        <v>2011</v>
      </c>
      <c r="F9" s="274">
        <v>379742</v>
      </c>
      <c r="G9" s="264" t="s">
        <v>271</v>
      </c>
      <c r="H9" s="104">
        <v>11</v>
      </c>
      <c r="I9" s="99" t="s">
        <v>509</v>
      </c>
      <c r="J9" s="151">
        <v>4</v>
      </c>
    </row>
    <row r="10" spans="1:10" ht="14.25">
      <c r="A10" s="44">
        <v>6</v>
      </c>
      <c r="B10" s="44"/>
      <c r="C10" s="44" t="s">
        <v>510</v>
      </c>
      <c r="D10" s="264" t="s">
        <v>323</v>
      </c>
      <c r="E10" s="264">
        <v>2010</v>
      </c>
      <c r="F10" s="264">
        <v>402863</v>
      </c>
      <c r="G10" s="264" t="s">
        <v>84</v>
      </c>
      <c r="H10" s="104">
        <v>11.07</v>
      </c>
      <c r="I10" s="99" t="s">
        <v>511</v>
      </c>
      <c r="J10" s="151">
        <v>4</v>
      </c>
    </row>
    <row r="11" spans="1:10" ht="14.25">
      <c r="A11" s="44">
        <v>7</v>
      </c>
      <c r="B11" s="44"/>
      <c r="C11" s="44" t="s">
        <v>510</v>
      </c>
      <c r="D11" s="264" t="s">
        <v>322</v>
      </c>
      <c r="E11" s="264">
        <v>2010</v>
      </c>
      <c r="F11" s="264">
        <v>405946</v>
      </c>
      <c r="G11" s="264" t="s">
        <v>282</v>
      </c>
      <c r="H11" s="104">
        <v>11.12</v>
      </c>
      <c r="I11" s="99" t="s">
        <v>511</v>
      </c>
      <c r="J11" s="151">
        <v>4</v>
      </c>
    </row>
    <row r="12" spans="1:10" ht="14.25">
      <c r="A12" s="44">
        <v>8</v>
      </c>
      <c r="B12" s="98"/>
      <c r="C12" s="44" t="s">
        <v>508</v>
      </c>
      <c r="D12" s="264" t="s">
        <v>312</v>
      </c>
      <c r="E12" s="264">
        <v>2010</v>
      </c>
      <c r="F12" s="274">
        <v>406122</v>
      </c>
      <c r="G12" s="264" t="s">
        <v>225</v>
      </c>
      <c r="H12" s="104">
        <v>11.13</v>
      </c>
      <c r="I12" s="99" t="s">
        <v>509</v>
      </c>
      <c r="J12" s="151">
        <v>4</v>
      </c>
    </row>
    <row r="13" spans="1:10" ht="14.25">
      <c r="A13" s="44">
        <v>9</v>
      </c>
      <c r="B13" s="98"/>
      <c r="C13" s="44" t="s">
        <v>512</v>
      </c>
      <c r="D13" s="264" t="s">
        <v>319</v>
      </c>
      <c r="E13" s="264">
        <v>2010</v>
      </c>
      <c r="F13" s="264">
        <v>403362</v>
      </c>
      <c r="G13" s="264" t="s">
        <v>1</v>
      </c>
      <c r="H13" s="104">
        <v>11.18</v>
      </c>
      <c r="I13" s="99" t="s">
        <v>513</v>
      </c>
      <c r="J13" s="151">
        <v>4</v>
      </c>
    </row>
    <row r="14" spans="1:10" ht="14.25">
      <c r="A14" s="44">
        <v>10</v>
      </c>
      <c r="B14" s="44"/>
      <c r="C14" s="98" t="s">
        <v>505</v>
      </c>
      <c r="D14" s="264" t="s">
        <v>287</v>
      </c>
      <c r="E14" s="264">
        <v>2011</v>
      </c>
      <c r="F14" s="274">
        <v>406132</v>
      </c>
      <c r="G14" s="264" t="s">
        <v>271</v>
      </c>
      <c r="H14" s="104">
        <v>11.2</v>
      </c>
      <c r="I14" s="99" t="s">
        <v>506</v>
      </c>
      <c r="J14" s="99" t="s">
        <v>507</v>
      </c>
    </row>
    <row r="15" spans="1:10" ht="14.25">
      <c r="A15" s="44">
        <v>11</v>
      </c>
      <c r="B15" s="44"/>
      <c r="C15" s="44" t="s">
        <v>510</v>
      </c>
      <c r="D15" s="264" t="s">
        <v>276</v>
      </c>
      <c r="E15" s="264">
        <v>2009</v>
      </c>
      <c r="F15" s="264">
        <v>397602</v>
      </c>
      <c r="G15" s="264" t="s">
        <v>275</v>
      </c>
      <c r="H15" s="104">
        <v>11.25</v>
      </c>
      <c r="I15" s="99" t="s">
        <v>511</v>
      </c>
      <c r="J15" s="151">
        <v>4</v>
      </c>
    </row>
    <row r="16" spans="1:10" ht="14.25">
      <c r="A16" s="44">
        <v>12</v>
      </c>
      <c r="B16" s="44"/>
      <c r="C16" s="44" t="s">
        <v>508</v>
      </c>
      <c r="D16" s="264" t="s">
        <v>267</v>
      </c>
      <c r="E16" s="264">
        <v>2010</v>
      </c>
      <c r="F16" s="264">
        <v>408236</v>
      </c>
      <c r="G16" s="264" t="s">
        <v>163</v>
      </c>
      <c r="H16" s="104">
        <v>11.27</v>
      </c>
      <c r="I16" s="99" t="s">
        <v>509</v>
      </c>
      <c r="J16" s="99" t="s">
        <v>507</v>
      </c>
    </row>
    <row r="17" spans="1:10" ht="14.25">
      <c r="A17" s="44">
        <v>13</v>
      </c>
      <c r="B17" s="44"/>
      <c r="C17" s="44" t="s">
        <v>510</v>
      </c>
      <c r="D17" s="264" t="s">
        <v>277</v>
      </c>
      <c r="E17" s="264">
        <v>2009</v>
      </c>
      <c r="F17" s="264">
        <v>364983</v>
      </c>
      <c r="G17" s="264" t="s">
        <v>28</v>
      </c>
      <c r="H17" s="104">
        <v>11.3</v>
      </c>
      <c r="I17" s="99" t="s">
        <v>511</v>
      </c>
      <c r="J17" s="99" t="s">
        <v>507</v>
      </c>
    </row>
    <row r="18" spans="1:10" ht="14.25">
      <c r="A18" s="44">
        <v>14</v>
      </c>
      <c r="B18" s="98"/>
      <c r="C18" s="44" t="s">
        <v>514</v>
      </c>
      <c r="D18" s="264" t="s">
        <v>306</v>
      </c>
      <c r="E18" s="264">
        <v>2010</v>
      </c>
      <c r="F18" s="264">
        <v>387533</v>
      </c>
      <c r="G18" s="264" t="s">
        <v>139</v>
      </c>
      <c r="H18" s="104">
        <v>11.3</v>
      </c>
      <c r="I18" s="99" t="s">
        <v>515</v>
      </c>
      <c r="J18" s="151">
        <v>4</v>
      </c>
    </row>
    <row r="19" spans="1:10" ht="14.25">
      <c r="A19" s="44">
        <v>15</v>
      </c>
      <c r="B19" s="44"/>
      <c r="C19" s="44" t="s">
        <v>512</v>
      </c>
      <c r="D19" s="264" t="s">
        <v>290</v>
      </c>
      <c r="E19" s="264">
        <v>2011</v>
      </c>
      <c r="F19" s="264">
        <v>412593</v>
      </c>
      <c r="G19" s="264" t="s">
        <v>1</v>
      </c>
      <c r="H19" s="104">
        <v>11.31</v>
      </c>
      <c r="I19" s="99" t="s">
        <v>513</v>
      </c>
      <c r="J19" s="151">
        <v>4</v>
      </c>
    </row>
    <row r="20" spans="1:10" ht="14.25">
      <c r="A20" s="44">
        <v>16</v>
      </c>
      <c r="B20" s="44"/>
      <c r="C20" s="44" t="s">
        <v>510</v>
      </c>
      <c r="D20" s="264" t="s">
        <v>291</v>
      </c>
      <c r="E20" s="264">
        <v>2011</v>
      </c>
      <c r="F20" s="264">
        <v>409606</v>
      </c>
      <c r="G20" s="264" t="s">
        <v>275</v>
      </c>
      <c r="H20" s="104">
        <v>11.32</v>
      </c>
      <c r="I20" s="99" t="s">
        <v>511</v>
      </c>
      <c r="J20" s="151">
        <v>4</v>
      </c>
    </row>
    <row r="21" spans="1:10" ht="14.25">
      <c r="A21" s="44">
        <v>17</v>
      </c>
      <c r="B21" s="44"/>
      <c r="C21" s="44" t="s">
        <v>508</v>
      </c>
      <c r="D21" s="264" t="s">
        <v>265</v>
      </c>
      <c r="E21" s="264">
        <v>2011</v>
      </c>
      <c r="F21" s="264">
        <v>405501</v>
      </c>
      <c r="G21" s="264" t="s">
        <v>266</v>
      </c>
      <c r="H21" s="104">
        <v>11.322</v>
      </c>
      <c r="I21" s="99" t="s">
        <v>509</v>
      </c>
      <c r="J21" s="99" t="s">
        <v>507</v>
      </c>
    </row>
    <row r="22" spans="1:10" ht="14.25">
      <c r="A22" s="44">
        <v>18</v>
      </c>
      <c r="B22" s="98"/>
      <c r="C22" s="44" t="s">
        <v>508</v>
      </c>
      <c r="D22" s="264" t="s">
        <v>314</v>
      </c>
      <c r="E22" s="264">
        <v>2010</v>
      </c>
      <c r="F22" s="274">
        <v>406133</v>
      </c>
      <c r="G22" s="264" t="s">
        <v>271</v>
      </c>
      <c r="H22" s="104">
        <v>11.328</v>
      </c>
      <c r="I22" s="99" t="s">
        <v>509</v>
      </c>
      <c r="J22" s="151">
        <v>4</v>
      </c>
    </row>
    <row r="23" spans="1:10" ht="14.25">
      <c r="A23" s="44">
        <v>19</v>
      </c>
      <c r="B23" s="44"/>
      <c r="C23" s="44" t="s">
        <v>508</v>
      </c>
      <c r="D23" s="264" t="s">
        <v>286</v>
      </c>
      <c r="E23" s="264">
        <v>2011</v>
      </c>
      <c r="F23" s="274">
        <v>406126</v>
      </c>
      <c r="G23" s="264" t="s">
        <v>271</v>
      </c>
      <c r="H23" s="104">
        <v>11.37</v>
      </c>
      <c r="I23" s="99" t="s">
        <v>509</v>
      </c>
      <c r="J23" s="99" t="s">
        <v>507</v>
      </c>
    </row>
    <row r="24" spans="1:10" ht="14.25">
      <c r="A24" s="44">
        <v>20</v>
      </c>
      <c r="B24" s="44"/>
      <c r="C24" s="44" t="s">
        <v>510</v>
      </c>
      <c r="D24" s="264" t="s">
        <v>274</v>
      </c>
      <c r="E24" s="264">
        <v>2010</v>
      </c>
      <c r="F24" s="264">
        <v>405716</v>
      </c>
      <c r="G24" s="264" t="s">
        <v>275</v>
      </c>
      <c r="H24" s="104">
        <v>11.38</v>
      </c>
      <c r="I24" s="99" t="s">
        <v>511</v>
      </c>
      <c r="J24" s="99" t="s">
        <v>507</v>
      </c>
    </row>
    <row r="25" spans="1:10" ht="14.25">
      <c r="A25" s="44">
        <v>21</v>
      </c>
      <c r="B25" s="98"/>
      <c r="C25" s="44" t="s">
        <v>505</v>
      </c>
      <c r="D25" s="153" t="s">
        <v>300</v>
      </c>
      <c r="E25" s="153">
        <v>2011</v>
      </c>
      <c r="F25" s="153">
        <v>407812</v>
      </c>
      <c r="G25" s="153" t="s">
        <v>40</v>
      </c>
      <c r="H25" s="104">
        <v>11.45</v>
      </c>
      <c r="I25" s="99" t="s">
        <v>506</v>
      </c>
      <c r="J25" s="151">
        <v>4</v>
      </c>
    </row>
    <row r="26" spans="1:10" ht="14.25">
      <c r="A26" s="44">
        <v>22</v>
      </c>
      <c r="B26" s="44"/>
      <c r="C26" s="44" t="s">
        <v>508</v>
      </c>
      <c r="D26" s="264" t="s">
        <v>279</v>
      </c>
      <c r="E26" s="266">
        <v>2009</v>
      </c>
      <c r="F26" s="264">
        <v>402090</v>
      </c>
      <c r="G26" s="264" t="s">
        <v>28</v>
      </c>
      <c r="H26" s="104">
        <v>11.54</v>
      </c>
      <c r="I26" s="99" t="s">
        <v>509</v>
      </c>
      <c r="J26" s="151">
        <v>4</v>
      </c>
    </row>
    <row r="27" spans="1:10" ht="14.25">
      <c r="A27" s="44">
        <v>23</v>
      </c>
      <c r="B27" s="44"/>
      <c r="C27" s="44" t="s">
        <v>664</v>
      </c>
      <c r="D27" s="264" t="s">
        <v>665</v>
      </c>
      <c r="E27" s="264">
        <v>2009</v>
      </c>
      <c r="F27" s="264">
        <v>396332</v>
      </c>
      <c r="G27" s="264" t="s">
        <v>49</v>
      </c>
      <c r="H27" s="104">
        <v>11.58</v>
      </c>
      <c r="I27" s="99" t="s">
        <v>587</v>
      </c>
      <c r="J27" s="151">
        <v>4</v>
      </c>
    </row>
    <row r="28" spans="1:10" ht="14.25">
      <c r="A28" s="44">
        <v>24</v>
      </c>
      <c r="B28" s="44"/>
      <c r="C28" s="44" t="s">
        <v>516</v>
      </c>
      <c r="D28" s="264" t="s">
        <v>331</v>
      </c>
      <c r="E28" s="264">
        <v>2011</v>
      </c>
      <c r="F28" s="264">
        <v>408433</v>
      </c>
      <c r="G28" s="264" t="s">
        <v>1</v>
      </c>
      <c r="H28" s="104">
        <v>11.59</v>
      </c>
      <c r="I28" s="99" t="s">
        <v>517</v>
      </c>
      <c r="J28" s="151">
        <v>4</v>
      </c>
    </row>
    <row r="29" spans="1:10" ht="14.25">
      <c r="A29" s="44">
        <v>25</v>
      </c>
      <c r="B29" s="44"/>
      <c r="C29" s="44" t="s">
        <v>514</v>
      </c>
      <c r="D29" s="264" t="s">
        <v>332</v>
      </c>
      <c r="E29" s="264">
        <v>2011</v>
      </c>
      <c r="F29" s="264">
        <v>410191</v>
      </c>
      <c r="G29" s="264" t="s">
        <v>1</v>
      </c>
      <c r="H29" s="104">
        <v>11.65</v>
      </c>
      <c r="I29" s="99" t="s">
        <v>515</v>
      </c>
      <c r="J29" s="151">
        <v>4</v>
      </c>
    </row>
    <row r="30" spans="1:10" ht="14.25">
      <c r="A30" s="44">
        <v>26</v>
      </c>
      <c r="B30" s="44"/>
      <c r="C30" s="44" t="s">
        <v>512</v>
      </c>
      <c r="D30" s="264" t="s">
        <v>285</v>
      </c>
      <c r="E30" s="264">
        <v>2010</v>
      </c>
      <c r="F30" s="274">
        <v>412532</v>
      </c>
      <c r="G30" s="264" t="s">
        <v>271</v>
      </c>
      <c r="H30" s="104">
        <v>11.74</v>
      </c>
      <c r="I30" s="99" t="s">
        <v>513</v>
      </c>
      <c r="J30" s="99" t="s">
        <v>507</v>
      </c>
    </row>
    <row r="31" spans="1:10" ht="14.25">
      <c r="A31" s="44">
        <v>27</v>
      </c>
      <c r="B31" s="98"/>
      <c r="C31" s="44" t="s">
        <v>514</v>
      </c>
      <c r="D31" s="264" t="s">
        <v>272</v>
      </c>
      <c r="E31" s="264">
        <v>2011</v>
      </c>
      <c r="F31" s="264">
        <v>412238</v>
      </c>
      <c r="G31" s="264" t="s">
        <v>266</v>
      </c>
      <c r="H31" s="104">
        <v>11.77</v>
      </c>
      <c r="I31" s="99" t="s">
        <v>515</v>
      </c>
      <c r="J31" s="99" t="s">
        <v>507</v>
      </c>
    </row>
    <row r="32" spans="1:10" ht="14.25">
      <c r="A32" s="44">
        <v>28</v>
      </c>
      <c r="B32" s="44"/>
      <c r="C32" s="44" t="s">
        <v>512</v>
      </c>
      <c r="D32" s="264" t="s">
        <v>296</v>
      </c>
      <c r="E32" s="264">
        <v>2010</v>
      </c>
      <c r="F32" s="264">
        <v>405717</v>
      </c>
      <c r="G32" s="264" t="s">
        <v>275</v>
      </c>
      <c r="H32" s="104">
        <v>11.8</v>
      </c>
      <c r="I32" s="99" t="s">
        <v>513</v>
      </c>
      <c r="J32" s="151">
        <v>4</v>
      </c>
    </row>
    <row r="33" spans="1:10" ht="14.25">
      <c r="A33" s="44">
        <v>29</v>
      </c>
      <c r="B33" s="44"/>
      <c r="C33" s="44" t="s">
        <v>667</v>
      </c>
      <c r="D33" s="264" t="s">
        <v>671</v>
      </c>
      <c r="E33" s="264">
        <v>2011</v>
      </c>
      <c r="F33" s="264">
        <v>406900</v>
      </c>
      <c r="G33" s="264" t="s">
        <v>675</v>
      </c>
      <c r="H33" s="104">
        <v>11.81</v>
      </c>
      <c r="I33" s="99" t="s">
        <v>511</v>
      </c>
      <c r="J33" s="151">
        <v>4</v>
      </c>
    </row>
    <row r="34" spans="1:10" ht="14.25">
      <c r="A34" s="44">
        <v>30</v>
      </c>
      <c r="B34" s="44"/>
      <c r="C34" s="44" t="s">
        <v>510</v>
      </c>
      <c r="D34" s="264" t="s">
        <v>273</v>
      </c>
      <c r="E34" s="264">
        <v>2011</v>
      </c>
      <c r="F34" s="264">
        <v>407611</v>
      </c>
      <c r="G34" s="264" t="s">
        <v>132</v>
      </c>
      <c r="H34" s="104">
        <v>11.82</v>
      </c>
      <c r="I34" s="99" t="s">
        <v>511</v>
      </c>
      <c r="J34" s="99" t="s">
        <v>507</v>
      </c>
    </row>
    <row r="35" spans="1:10" ht="14.25">
      <c r="A35" s="44">
        <v>31</v>
      </c>
      <c r="B35" s="98"/>
      <c r="C35" s="44" t="s">
        <v>518</v>
      </c>
      <c r="D35" s="264" t="s">
        <v>284</v>
      </c>
      <c r="E35" s="264">
        <v>2010</v>
      </c>
      <c r="F35" s="274">
        <v>403223</v>
      </c>
      <c r="G35" s="264" t="s">
        <v>271</v>
      </c>
      <c r="H35" s="104">
        <v>11.82</v>
      </c>
      <c r="I35" s="99" t="s">
        <v>519</v>
      </c>
      <c r="J35" s="99" t="s">
        <v>507</v>
      </c>
    </row>
    <row r="36" spans="1:10" ht="14.25">
      <c r="A36" s="44"/>
      <c r="B36" s="98"/>
      <c r="C36" s="44" t="s">
        <v>512</v>
      </c>
      <c r="D36" s="264" t="s">
        <v>281</v>
      </c>
      <c r="E36" s="264">
        <v>2009</v>
      </c>
      <c r="F36" s="264">
        <v>396405</v>
      </c>
      <c r="G36" s="264" t="s">
        <v>282</v>
      </c>
      <c r="H36" s="104">
        <v>11.91</v>
      </c>
      <c r="I36" s="99" t="s">
        <v>513</v>
      </c>
      <c r="J36" s="99" t="s">
        <v>507</v>
      </c>
    </row>
    <row r="37" spans="1:10" ht="14.25">
      <c r="A37" s="44">
        <v>32</v>
      </c>
      <c r="B37" s="98"/>
      <c r="C37" s="44" t="s">
        <v>664</v>
      </c>
      <c r="D37" s="264" t="s">
        <v>647</v>
      </c>
      <c r="E37" s="264">
        <v>2011</v>
      </c>
      <c r="F37" s="509" t="s">
        <v>662</v>
      </c>
      <c r="G37" s="264" t="s">
        <v>663</v>
      </c>
      <c r="H37" s="104">
        <v>12.09</v>
      </c>
      <c r="I37" s="99" t="s">
        <v>587</v>
      </c>
      <c r="J37" s="151">
        <v>4</v>
      </c>
    </row>
    <row r="38" spans="1:10" ht="14.25">
      <c r="A38" s="44">
        <v>33</v>
      </c>
      <c r="B38" s="98"/>
      <c r="C38" s="44" t="s">
        <v>512</v>
      </c>
      <c r="D38" s="264" t="s">
        <v>304</v>
      </c>
      <c r="E38" s="264">
        <v>2010</v>
      </c>
      <c r="F38" s="509" t="s">
        <v>305</v>
      </c>
      <c r="G38" s="264" t="s">
        <v>50</v>
      </c>
      <c r="H38" s="104">
        <v>12.11</v>
      </c>
      <c r="I38" s="99" t="s">
        <v>513</v>
      </c>
      <c r="J38" s="151">
        <v>4</v>
      </c>
    </row>
    <row r="39" spans="1:10" ht="14.25">
      <c r="A39" s="44">
        <v>34</v>
      </c>
      <c r="B39" s="98"/>
      <c r="C39" s="44" t="s">
        <v>516</v>
      </c>
      <c r="D39" s="264" t="s">
        <v>315</v>
      </c>
      <c r="E39" s="264">
        <v>2010</v>
      </c>
      <c r="F39" s="274">
        <v>387783</v>
      </c>
      <c r="G39" s="264" t="s">
        <v>271</v>
      </c>
      <c r="H39" s="104">
        <v>12.2</v>
      </c>
      <c r="I39" s="99" t="s">
        <v>517</v>
      </c>
      <c r="J39" s="151"/>
    </row>
    <row r="40" spans="1:10" ht="14.25">
      <c r="A40" s="44">
        <v>35</v>
      </c>
      <c r="B40" s="44"/>
      <c r="C40" s="44" t="s">
        <v>514</v>
      </c>
      <c r="D40" s="264" t="s">
        <v>316</v>
      </c>
      <c r="E40" s="264">
        <v>2010</v>
      </c>
      <c r="F40" s="264">
        <v>412590</v>
      </c>
      <c r="G40" s="264" t="s">
        <v>1</v>
      </c>
      <c r="H40" s="104">
        <v>12.2</v>
      </c>
      <c r="I40" s="99" t="s">
        <v>515</v>
      </c>
      <c r="J40" s="151"/>
    </row>
    <row r="41" spans="1:10" ht="14.25">
      <c r="A41" s="44">
        <v>36</v>
      </c>
      <c r="B41" s="44"/>
      <c r="C41" s="44" t="s">
        <v>514</v>
      </c>
      <c r="D41" s="264" t="s">
        <v>298</v>
      </c>
      <c r="E41" s="264">
        <v>2010</v>
      </c>
      <c r="F41" s="264">
        <v>397626</v>
      </c>
      <c r="G41" s="264" t="s">
        <v>275</v>
      </c>
      <c r="H41" s="104">
        <v>12.21</v>
      </c>
      <c r="I41" s="99" t="s">
        <v>515</v>
      </c>
      <c r="J41" s="151"/>
    </row>
    <row r="42" spans="1:10" ht="14.25">
      <c r="A42" s="44">
        <v>37</v>
      </c>
      <c r="B42" s="44"/>
      <c r="C42" s="44" t="s">
        <v>667</v>
      </c>
      <c r="D42" s="264" t="s">
        <v>672</v>
      </c>
      <c r="E42" s="264">
        <v>2010</v>
      </c>
      <c r="F42" s="264">
        <v>415104</v>
      </c>
      <c r="G42" s="264" t="s">
        <v>2</v>
      </c>
      <c r="H42" s="104">
        <v>12.21</v>
      </c>
      <c r="I42" s="99" t="s">
        <v>511</v>
      </c>
      <c r="J42" s="151"/>
    </row>
    <row r="43" spans="1:10" ht="14.25">
      <c r="A43" s="44">
        <v>38</v>
      </c>
      <c r="B43" s="98"/>
      <c r="C43" s="44" t="s">
        <v>516</v>
      </c>
      <c r="D43" s="264" t="s">
        <v>294</v>
      </c>
      <c r="E43" s="264">
        <v>2010</v>
      </c>
      <c r="F43" s="264">
        <v>409323</v>
      </c>
      <c r="G43" s="264" t="s">
        <v>266</v>
      </c>
      <c r="H43" s="104">
        <v>12.33</v>
      </c>
      <c r="I43" s="99" t="s">
        <v>517</v>
      </c>
      <c r="J43" s="151"/>
    </row>
    <row r="44" spans="1:10" ht="14.25">
      <c r="A44" s="44">
        <v>39</v>
      </c>
      <c r="B44" s="44"/>
      <c r="C44" s="44" t="s">
        <v>520</v>
      </c>
      <c r="D44" s="264" t="s">
        <v>283</v>
      </c>
      <c r="E44" s="264">
        <v>2011</v>
      </c>
      <c r="F44" s="264">
        <v>411666</v>
      </c>
      <c r="G44" s="264" t="s">
        <v>84</v>
      </c>
      <c r="H44" s="104">
        <v>12.36</v>
      </c>
      <c r="I44" s="99" t="s">
        <v>521</v>
      </c>
      <c r="J44" s="99"/>
    </row>
    <row r="45" spans="1:10" ht="14.25">
      <c r="A45" s="44">
        <v>40</v>
      </c>
      <c r="B45" s="98"/>
      <c r="C45" s="44" t="s">
        <v>518</v>
      </c>
      <c r="D45" s="264" t="s">
        <v>321</v>
      </c>
      <c r="E45" s="264">
        <v>2010</v>
      </c>
      <c r="F45" s="264">
        <v>386817</v>
      </c>
      <c r="G45" s="264" t="s">
        <v>28</v>
      </c>
      <c r="H45" s="104">
        <v>12.41</v>
      </c>
      <c r="I45" s="99" t="s">
        <v>519</v>
      </c>
      <c r="J45" s="151"/>
    </row>
    <row r="46" spans="1:10" ht="14.25">
      <c r="A46" s="44">
        <v>41</v>
      </c>
      <c r="B46" s="44"/>
      <c r="C46" s="44" t="s">
        <v>664</v>
      </c>
      <c r="D46" s="264" t="s">
        <v>666</v>
      </c>
      <c r="E46" s="264">
        <v>2009</v>
      </c>
      <c r="F46" s="264">
        <v>412221</v>
      </c>
      <c r="G46" s="264" t="s">
        <v>139</v>
      </c>
      <c r="H46" s="104">
        <v>12.46</v>
      </c>
      <c r="I46" s="99" t="s">
        <v>587</v>
      </c>
      <c r="J46" s="151"/>
    </row>
    <row r="47" spans="1:10" ht="14.25">
      <c r="A47" s="44">
        <v>42</v>
      </c>
      <c r="B47" s="98"/>
      <c r="C47" s="44" t="s">
        <v>512</v>
      </c>
      <c r="D47" s="264" t="s">
        <v>311</v>
      </c>
      <c r="E47" s="264">
        <v>2011</v>
      </c>
      <c r="F47" s="264">
        <v>391740</v>
      </c>
      <c r="G47" s="264" t="s">
        <v>266</v>
      </c>
      <c r="H47" s="104">
        <v>12.49</v>
      </c>
      <c r="I47" s="99" t="s">
        <v>513</v>
      </c>
      <c r="J47" s="151"/>
    </row>
    <row r="48" spans="1:10" ht="14.25">
      <c r="A48" s="44">
        <v>43</v>
      </c>
      <c r="B48" s="44"/>
      <c r="C48" s="44" t="s">
        <v>516</v>
      </c>
      <c r="D48" s="264" t="s">
        <v>327</v>
      </c>
      <c r="E48" s="264">
        <v>2009</v>
      </c>
      <c r="F48" s="264">
        <v>402864</v>
      </c>
      <c r="G48" s="264" t="s">
        <v>84</v>
      </c>
      <c r="H48" s="104">
        <v>12.49</v>
      </c>
      <c r="I48" s="99" t="s">
        <v>517</v>
      </c>
      <c r="J48" s="151"/>
    </row>
    <row r="49" spans="1:10" ht="14.25">
      <c r="A49" s="44">
        <v>44</v>
      </c>
      <c r="B49" s="98"/>
      <c r="C49" s="44" t="s">
        <v>667</v>
      </c>
      <c r="D49" s="264" t="s">
        <v>668</v>
      </c>
      <c r="E49" s="264">
        <v>2009</v>
      </c>
      <c r="F49" s="264">
        <v>412214</v>
      </c>
      <c r="G49" s="264" t="s">
        <v>139</v>
      </c>
      <c r="H49" s="104">
        <v>12.49</v>
      </c>
      <c r="I49" s="99" t="s">
        <v>511</v>
      </c>
      <c r="J49" s="151"/>
    </row>
    <row r="50" spans="1:10" ht="14.25">
      <c r="A50" s="44">
        <v>45</v>
      </c>
      <c r="B50" s="44"/>
      <c r="C50" s="44" t="s">
        <v>518</v>
      </c>
      <c r="D50" s="264" t="s">
        <v>313</v>
      </c>
      <c r="E50" s="264">
        <v>2011</v>
      </c>
      <c r="F50" s="264">
        <v>410187</v>
      </c>
      <c r="G50" s="264" t="s">
        <v>1</v>
      </c>
      <c r="H50" s="104">
        <v>12.5</v>
      </c>
      <c r="I50" s="99" t="s">
        <v>519</v>
      </c>
      <c r="J50" s="151"/>
    </row>
    <row r="51" spans="1:10" ht="14.25">
      <c r="A51" s="44">
        <v>46</v>
      </c>
      <c r="B51" s="44"/>
      <c r="C51" s="44" t="s">
        <v>520</v>
      </c>
      <c r="D51" s="264" t="s">
        <v>278</v>
      </c>
      <c r="E51" s="264">
        <v>2011</v>
      </c>
      <c r="F51" s="264">
        <v>409022</v>
      </c>
      <c r="G51" s="281" t="s">
        <v>84</v>
      </c>
      <c r="H51" s="104">
        <v>12.56</v>
      </c>
      <c r="I51" s="99" t="s">
        <v>521</v>
      </c>
      <c r="J51" s="99"/>
    </row>
    <row r="52" spans="1:10" ht="14.25">
      <c r="A52" s="44">
        <v>47</v>
      </c>
      <c r="B52" s="44"/>
      <c r="C52" s="44" t="s">
        <v>664</v>
      </c>
      <c r="D52" s="264" t="s">
        <v>295</v>
      </c>
      <c r="E52" s="264">
        <v>2011</v>
      </c>
      <c r="F52" s="264">
        <v>412706</v>
      </c>
      <c r="G52" s="281" t="s">
        <v>139</v>
      </c>
      <c r="H52" s="104">
        <v>12.57</v>
      </c>
      <c r="I52" s="99" t="s">
        <v>587</v>
      </c>
      <c r="J52" s="151"/>
    </row>
    <row r="53" spans="1:10" ht="14.25">
      <c r="A53" s="44">
        <v>48</v>
      </c>
      <c r="B53" s="44"/>
      <c r="C53" s="44" t="s">
        <v>667</v>
      </c>
      <c r="D53" s="264" t="s">
        <v>670</v>
      </c>
      <c r="E53" s="264">
        <v>2010</v>
      </c>
      <c r="F53" s="264">
        <v>399129</v>
      </c>
      <c r="G53" s="281" t="s">
        <v>233</v>
      </c>
      <c r="H53" s="104">
        <v>12.57</v>
      </c>
      <c r="I53" s="99" t="s">
        <v>511</v>
      </c>
      <c r="J53" s="151"/>
    </row>
    <row r="54" spans="1:10" ht="14.25">
      <c r="A54" s="44">
        <v>49</v>
      </c>
      <c r="B54" s="44"/>
      <c r="C54" s="44" t="s">
        <v>518</v>
      </c>
      <c r="D54" s="481" t="s">
        <v>307</v>
      </c>
      <c r="E54" s="281">
        <v>2009</v>
      </c>
      <c r="F54" s="281">
        <v>396296</v>
      </c>
      <c r="G54" s="281" t="s">
        <v>28</v>
      </c>
      <c r="H54" s="104">
        <v>12.72</v>
      </c>
      <c r="I54" s="99" t="s">
        <v>519</v>
      </c>
      <c r="J54" s="151"/>
    </row>
    <row r="55" spans="1:10" ht="14.25">
      <c r="A55" s="44">
        <v>50</v>
      </c>
      <c r="B55" s="98"/>
      <c r="C55" s="44" t="s">
        <v>520</v>
      </c>
      <c r="D55" s="153" t="s">
        <v>280</v>
      </c>
      <c r="E55" s="153">
        <v>2009</v>
      </c>
      <c r="F55" s="153">
        <v>407485</v>
      </c>
      <c r="G55" s="153" t="s">
        <v>12</v>
      </c>
      <c r="H55" s="104">
        <v>12.74</v>
      </c>
      <c r="I55" s="99" t="s">
        <v>521</v>
      </c>
      <c r="J55" s="151"/>
    </row>
    <row r="56" spans="1:10" ht="14.25">
      <c r="A56" s="44">
        <v>51</v>
      </c>
      <c r="B56" s="44"/>
      <c r="C56" s="44" t="s">
        <v>516</v>
      </c>
      <c r="D56" s="264" t="s">
        <v>297</v>
      </c>
      <c r="E56" s="264">
        <v>2010</v>
      </c>
      <c r="F56" s="264">
        <v>405502</v>
      </c>
      <c r="G56" s="264" t="s">
        <v>266</v>
      </c>
      <c r="H56" s="104">
        <v>12.74</v>
      </c>
      <c r="I56" s="99" t="s">
        <v>517</v>
      </c>
      <c r="J56" s="151"/>
    </row>
    <row r="57" spans="1:10" ht="14.25">
      <c r="A57" s="44">
        <v>52</v>
      </c>
      <c r="B57" s="98"/>
      <c r="C57" s="44" t="s">
        <v>520</v>
      </c>
      <c r="D57" s="264" t="s">
        <v>269</v>
      </c>
      <c r="E57" s="264">
        <v>2011</v>
      </c>
      <c r="F57" s="264">
        <v>405552</v>
      </c>
      <c r="G57" s="266" t="s">
        <v>233</v>
      </c>
      <c r="H57" s="104">
        <v>12.75</v>
      </c>
      <c r="I57" s="99" t="s">
        <v>521</v>
      </c>
      <c r="J57" s="99"/>
    </row>
    <row r="58" spans="1:10" ht="14.25">
      <c r="A58" s="44">
        <v>53</v>
      </c>
      <c r="B58" s="98"/>
      <c r="C58" s="44" t="s">
        <v>520</v>
      </c>
      <c r="D58" s="153" t="s">
        <v>333</v>
      </c>
      <c r="E58" s="153">
        <v>2009</v>
      </c>
      <c r="F58" s="153">
        <v>407486</v>
      </c>
      <c r="G58" s="153" t="s">
        <v>12</v>
      </c>
      <c r="H58" s="104">
        <v>12.77</v>
      </c>
      <c r="I58" s="99" t="s">
        <v>521</v>
      </c>
      <c r="J58" s="151"/>
    </row>
    <row r="59" spans="1:10" ht="14.25">
      <c r="A59" s="44">
        <v>54</v>
      </c>
      <c r="B59" s="98"/>
      <c r="C59" s="44" t="s">
        <v>516</v>
      </c>
      <c r="D59" s="264" t="s">
        <v>270</v>
      </c>
      <c r="E59" s="264">
        <v>2010</v>
      </c>
      <c r="F59" s="274">
        <v>412520</v>
      </c>
      <c r="G59" s="264" t="s">
        <v>271</v>
      </c>
      <c r="H59" s="104">
        <v>12.82</v>
      </c>
      <c r="I59" s="99" t="s">
        <v>517</v>
      </c>
      <c r="J59" s="99"/>
    </row>
    <row r="60" spans="1:10" ht="14.25">
      <c r="A60" s="44">
        <v>55</v>
      </c>
      <c r="B60" s="44"/>
      <c r="C60" s="44" t="s">
        <v>518</v>
      </c>
      <c r="D60" s="264" t="s">
        <v>288</v>
      </c>
      <c r="E60" s="264">
        <v>2011</v>
      </c>
      <c r="F60" s="264">
        <v>411360</v>
      </c>
      <c r="G60" s="264" t="s">
        <v>1</v>
      </c>
      <c r="H60" s="104">
        <v>12.86</v>
      </c>
      <c r="I60" s="99" t="s">
        <v>519</v>
      </c>
      <c r="J60" s="99"/>
    </row>
    <row r="61" spans="1:10" ht="14.25">
      <c r="A61" s="44">
        <v>56</v>
      </c>
      <c r="B61" s="44"/>
      <c r="C61" s="44" t="s">
        <v>664</v>
      </c>
      <c r="D61" s="264" t="s">
        <v>653</v>
      </c>
      <c r="E61" s="264">
        <v>2011</v>
      </c>
      <c r="F61" s="264">
        <v>404582</v>
      </c>
      <c r="G61" s="264" t="s">
        <v>673</v>
      </c>
      <c r="H61" s="104">
        <v>12.86</v>
      </c>
      <c r="I61" s="99" t="s">
        <v>587</v>
      </c>
      <c r="J61" s="151"/>
    </row>
    <row r="62" spans="1:10" ht="14.25">
      <c r="A62" s="44">
        <v>57</v>
      </c>
      <c r="B62" s="44"/>
      <c r="C62" s="98" t="s">
        <v>518</v>
      </c>
      <c r="D62" s="264" t="s">
        <v>325</v>
      </c>
      <c r="E62" s="264">
        <v>2009</v>
      </c>
      <c r="F62" s="264">
        <v>401913</v>
      </c>
      <c r="G62" s="264" t="s">
        <v>128</v>
      </c>
      <c r="H62" s="104">
        <v>12.97</v>
      </c>
      <c r="I62" s="99" t="s">
        <v>519</v>
      </c>
      <c r="J62" s="151"/>
    </row>
    <row r="63" spans="1:10" ht="14.25">
      <c r="A63" s="44">
        <v>58</v>
      </c>
      <c r="B63" s="44"/>
      <c r="C63" s="44" t="s">
        <v>667</v>
      </c>
      <c r="D63" s="264" t="s">
        <v>669</v>
      </c>
      <c r="E63" s="264">
        <v>2001</v>
      </c>
      <c r="F63" s="264">
        <v>414985</v>
      </c>
      <c r="G63" s="264" t="s">
        <v>674</v>
      </c>
      <c r="H63" s="104">
        <v>13.17</v>
      </c>
      <c r="I63" s="99" t="s">
        <v>511</v>
      </c>
      <c r="J63" s="151"/>
    </row>
    <row r="64" spans="1:10" ht="14.25">
      <c r="A64" s="44">
        <v>59</v>
      </c>
      <c r="B64" s="44"/>
      <c r="C64" s="44" t="s">
        <v>520</v>
      </c>
      <c r="D64" s="264" t="s">
        <v>309</v>
      </c>
      <c r="E64" s="264">
        <v>2011</v>
      </c>
      <c r="F64" s="264">
        <v>412180</v>
      </c>
      <c r="G64" s="264" t="s">
        <v>282</v>
      </c>
      <c r="H64" s="104">
        <v>13.41</v>
      </c>
      <c r="I64" s="99" t="s">
        <v>521</v>
      </c>
      <c r="J64" s="151"/>
    </row>
    <row r="65" spans="1:10" ht="14.25">
      <c r="A65" s="44">
        <v>60</v>
      </c>
      <c r="B65" s="44"/>
      <c r="C65" s="44" t="s">
        <v>520</v>
      </c>
      <c r="D65" s="264" t="s">
        <v>324</v>
      </c>
      <c r="E65" s="264">
        <v>2011</v>
      </c>
      <c r="F65" s="264">
        <v>410024</v>
      </c>
      <c r="G65" s="264" t="s">
        <v>275</v>
      </c>
      <c r="H65" s="104">
        <v>14.04</v>
      </c>
      <c r="I65" s="99" t="s">
        <v>521</v>
      </c>
      <c r="J65" s="151"/>
    </row>
    <row r="66" spans="1:10" ht="14.25">
      <c r="A66" s="44">
        <v>61</v>
      </c>
      <c r="B66" s="44"/>
      <c r="C66" s="44" t="s">
        <v>505</v>
      </c>
      <c r="D66" s="264" t="s">
        <v>302</v>
      </c>
      <c r="E66" s="264">
        <v>2009</v>
      </c>
      <c r="F66" s="264">
        <v>380578</v>
      </c>
      <c r="G66" s="264" t="s">
        <v>275</v>
      </c>
      <c r="H66" s="99" t="s">
        <v>522</v>
      </c>
      <c r="I66" s="99" t="s">
        <v>522</v>
      </c>
      <c r="J66" s="151"/>
    </row>
    <row r="67" spans="1:10" ht="14.25">
      <c r="A67" s="44">
        <v>62</v>
      </c>
      <c r="B67" s="44"/>
      <c r="C67" s="44" t="s">
        <v>514</v>
      </c>
      <c r="D67" s="264" t="s">
        <v>303</v>
      </c>
      <c r="E67" s="264">
        <v>2010</v>
      </c>
      <c r="F67" s="264">
        <v>410018</v>
      </c>
      <c r="G67" s="264" t="s">
        <v>275</v>
      </c>
      <c r="H67" s="99" t="s">
        <v>522</v>
      </c>
      <c r="I67" s="99" t="s">
        <v>522</v>
      </c>
      <c r="J67" s="151"/>
    </row>
    <row r="68" spans="1:10" ht="14.25">
      <c r="A68" s="44">
        <v>63</v>
      </c>
      <c r="B68" s="44"/>
      <c r="C68" s="44" t="s">
        <v>516</v>
      </c>
      <c r="D68" s="264" t="s">
        <v>308</v>
      </c>
      <c r="E68" s="264">
        <v>2011</v>
      </c>
      <c r="F68" s="264">
        <v>412552</v>
      </c>
      <c r="G68" s="264" t="s">
        <v>139</v>
      </c>
      <c r="H68" s="98"/>
      <c r="I68" s="99" t="s">
        <v>522</v>
      </c>
      <c r="J68" s="151"/>
    </row>
    <row r="69" spans="1:10" ht="14.25">
      <c r="A69" s="44">
        <v>64</v>
      </c>
      <c r="B69" s="44"/>
      <c r="C69" s="44" t="s">
        <v>518</v>
      </c>
      <c r="D69" s="264" t="s">
        <v>328</v>
      </c>
      <c r="E69" s="264">
        <v>2009</v>
      </c>
      <c r="F69" s="264">
        <v>381459</v>
      </c>
      <c r="G69" s="264" t="s">
        <v>28</v>
      </c>
      <c r="H69" s="104"/>
      <c r="I69" s="99" t="s">
        <v>522</v>
      </c>
      <c r="J69" s="151"/>
    </row>
    <row r="70" spans="1:10" ht="14.25">
      <c r="A70" s="44"/>
      <c r="B70" s="44"/>
      <c r="C70" s="44"/>
      <c r="D70" s="264"/>
      <c r="E70" s="264"/>
      <c r="F70" s="264"/>
      <c r="G70" s="264"/>
      <c r="H70" s="104"/>
      <c r="I70" s="99"/>
      <c r="J70" s="151"/>
    </row>
    <row r="71" spans="1:10" ht="14.25">
      <c r="A71" s="44"/>
      <c r="B71" s="44"/>
      <c r="C71" s="44"/>
      <c r="D71" s="264"/>
      <c r="E71" s="264"/>
      <c r="F71" s="264"/>
      <c r="G71" s="264"/>
      <c r="H71" s="104"/>
      <c r="I71" s="99"/>
      <c r="J71" s="151"/>
    </row>
    <row r="72" spans="1:10" ht="14.25">
      <c r="A72" s="44"/>
      <c r="B72" s="44"/>
      <c r="C72" s="44"/>
      <c r="D72" s="264"/>
      <c r="E72" s="264"/>
      <c r="F72" s="264"/>
      <c r="G72" s="264"/>
      <c r="H72" s="104"/>
      <c r="I72" s="99"/>
      <c r="J72" s="151"/>
    </row>
    <row r="73" spans="1:10" ht="14.25">
      <c r="A73" s="93"/>
      <c r="B73" s="93"/>
      <c r="C73" s="93"/>
      <c r="D73" s="157"/>
      <c r="E73" s="158"/>
      <c r="F73" s="158"/>
      <c r="G73" s="157"/>
      <c r="H73" s="93"/>
      <c r="I73" s="156"/>
      <c r="J73" s="146"/>
    </row>
    <row r="74" spans="1:10" ht="66">
      <c r="A74" s="123" t="s">
        <v>42</v>
      </c>
      <c r="B74" s="123" t="s">
        <v>43</v>
      </c>
      <c r="C74" s="123" t="s">
        <v>44</v>
      </c>
      <c r="D74" s="148" t="s">
        <v>45</v>
      </c>
      <c r="E74" s="149" t="s">
        <v>46</v>
      </c>
      <c r="F74" s="147" t="s">
        <v>47</v>
      </c>
      <c r="G74" s="148" t="s">
        <v>10</v>
      </c>
      <c r="H74" s="126" t="s">
        <v>11</v>
      </c>
      <c r="I74" s="124" t="s">
        <v>48</v>
      </c>
      <c r="J74" s="124" t="s">
        <v>33</v>
      </c>
    </row>
    <row r="75" spans="1:10" ht="14.25">
      <c r="A75" s="93"/>
      <c r="B75" s="93"/>
      <c r="C75" s="93"/>
      <c r="D75" s="603" t="s">
        <v>105</v>
      </c>
      <c r="E75" s="603"/>
      <c r="F75" s="603"/>
      <c r="G75" s="603"/>
      <c r="H75" s="603"/>
      <c r="I75" s="603"/>
      <c r="J75" s="146"/>
    </row>
    <row r="76" spans="1:10" ht="14.25">
      <c r="A76" s="98">
        <v>16</v>
      </c>
      <c r="B76" s="98"/>
      <c r="C76" s="98" t="s">
        <v>505</v>
      </c>
      <c r="D76" s="264" t="s">
        <v>216</v>
      </c>
      <c r="E76" s="264">
        <v>2010</v>
      </c>
      <c r="F76" s="264">
        <v>402247</v>
      </c>
      <c r="G76" s="264" t="s">
        <v>128</v>
      </c>
      <c r="H76" s="105">
        <v>20.33</v>
      </c>
      <c r="I76" s="159" t="s">
        <v>519</v>
      </c>
      <c r="J76" s="151">
        <v>4</v>
      </c>
    </row>
    <row r="77" spans="1:10" ht="14.25">
      <c r="A77" s="98">
        <v>4</v>
      </c>
      <c r="B77" s="98"/>
      <c r="C77" s="98" t="s">
        <v>505</v>
      </c>
      <c r="D77" s="264" t="s">
        <v>336</v>
      </c>
      <c r="E77" s="264">
        <v>2009</v>
      </c>
      <c r="F77" s="266">
        <v>396366</v>
      </c>
      <c r="G77" s="264" t="s">
        <v>225</v>
      </c>
      <c r="H77" s="105">
        <v>20.41</v>
      </c>
      <c r="I77" s="159" t="s">
        <v>519</v>
      </c>
      <c r="J77" s="151">
        <v>4</v>
      </c>
    </row>
    <row r="78" spans="1:10" ht="14.25">
      <c r="A78" s="98">
        <v>25</v>
      </c>
      <c r="B78" s="98"/>
      <c r="C78" s="98" t="s">
        <v>514</v>
      </c>
      <c r="D78" s="264" t="s">
        <v>352</v>
      </c>
      <c r="E78" s="264">
        <v>2009</v>
      </c>
      <c r="F78" s="264">
        <v>395198</v>
      </c>
      <c r="G78" s="264" t="s">
        <v>1</v>
      </c>
      <c r="H78" s="105">
        <v>20.76</v>
      </c>
      <c r="I78" s="159" t="s">
        <v>523</v>
      </c>
      <c r="J78" s="151">
        <v>4</v>
      </c>
    </row>
    <row r="79" spans="1:10" ht="14.25">
      <c r="A79" s="98">
        <v>29</v>
      </c>
      <c r="B79" s="98"/>
      <c r="C79" s="98" t="s">
        <v>505</v>
      </c>
      <c r="D79" s="264" t="s">
        <v>357</v>
      </c>
      <c r="E79" s="264">
        <v>2011</v>
      </c>
      <c r="F79" s="274">
        <v>404836</v>
      </c>
      <c r="G79" s="264" t="s">
        <v>225</v>
      </c>
      <c r="H79" s="105">
        <v>21</v>
      </c>
      <c r="I79" s="159" t="s">
        <v>519</v>
      </c>
      <c r="J79" s="151">
        <v>4</v>
      </c>
    </row>
    <row r="80" spans="1:10" ht="14.25">
      <c r="A80" s="98">
        <v>8</v>
      </c>
      <c r="B80" s="98"/>
      <c r="C80" s="98" t="s">
        <v>508</v>
      </c>
      <c r="D80" s="108" t="s">
        <v>339</v>
      </c>
      <c r="E80" s="264">
        <v>2009</v>
      </c>
      <c r="F80" s="264">
        <v>402922</v>
      </c>
      <c r="G80" s="264" t="s">
        <v>28</v>
      </c>
      <c r="H80" s="105">
        <v>21.11</v>
      </c>
      <c r="I80" s="159" t="s">
        <v>524</v>
      </c>
      <c r="J80" s="151">
        <v>4</v>
      </c>
    </row>
    <row r="81" spans="1:10" ht="14.25">
      <c r="A81" s="98">
        <v>34</v>
      </c>
      <c r="B81" s="98"/>
      <c r="C81" s="98" t="s">
        <v>508</v>
      </c>
      <c r="D81" s="108" t="s">
        <v>362</v>
      </c>
      <c r="E81" s="264">
        <v>2009</v>
      </c>
      <c r="F81" s="264">
        <v>395399</v>
      </c>
      <c r="G81" s="264" t="s">
        <v>28</v>
      </c>
      <c r="H81" s="105">
        <v>21.19</v>
      </c>
      <c r="I81" s="159" t="s">
        <v>524</v>
      </c>
      <c r="J81" s="151">
        <v>4</v>
      </c>
    </row>
    <row r="82" spans="1:10" ht="14.25">
      <c r="A82" s="98">
        <v>10</v>
      </c>
      <c r="B82" s="98"/>
      <c r="C82" s="98" t="s">
        <v>505</v>
      </c>
      <c r="D82" s="264" t="s">
        <v>340</v>
      </c>
      <c r="E82" s="264">
        <v>2011</v>
      </c>
      <c r="F82" s="264">
        <v>411650</v>
      </c>
      <c r="G82" s="264" t="s">
        <v>28</v>
      </c>
      <c r="H82" s="105">
        <v>21.22</v>
      </c>
      <c r="I82" s="159" t="s">
        <v>519</v>
      </c>
      <c r="J82" s="151">
        <v>4</v>
      </c>
    </row>
    <row r="83" spans="1:10" ht="14.25">
      <c r="A83" s="98">
        <v>12</v>
      </c>
      <c r="B83" s="98"/>
      <c r="C83" s="98" t="s">
        <v>508</v>
      </c>
      <c r="D83" s="264" t="s">
        <v>343</v>
      </c>
      <c r="E83" s="264">
        <v>2011</v>
      </c>
      <c r="F83" s="264">
        <v>411649</v>
      </c>
      <c r="G83" s="264" t="s">
        <v>28</v>
      </c>
      <c r="H83" s="105">
        <v>21.39</v>
      </c>
      <c r="I83" s="159" t="s">
        <v>524</v>
      </c>
      <c r="J83" s="151">
        <v>4</v>
      </c>
    </row>
    <row r="84" spans="1:10" ht="14.25">
      <c r="A84" s="98">
        <v>20</v>
      </c>
      <c r="B84" s="98"/>
      <c r="C84" s="98" t="s">
        <v>512</v>
      </c>
      <c r="D84" s="264" t="s">
        <v>347</v>
      </c>
      <c r="E84" s="264">
        <v>2011</v>
      </c>
      <c r="F84" s="264">
        <v>392980</v>
      </c>
      <c r="G84" s="264" t="s">
        <v>348</v>
      </c>
      <c r="H84" s="105">
        <v>21.39</v>
      </c>
      <c r="I84" s="159" t="s">
        <v>525</v>
      </c>
      <c r="J84" s="151">
        <v>4</v>
      </c>
    </row>
    <row r="85" spans="1:10" ht="14.25">
      <c r="A85" s="98">
        <v>31</v>
      </c>
      <c r="B85" s="98"/>
      <c r="C85" s="98" t="s">
        <v>508</v>
      </c>
      <c r="D85" s="264" t="s">
        <v>359</v>
      </c>
      <c r="E85" s="264">
        <v>2009</v>
      </c>
      <c r="F85" s="264">
        <v>381461</v>
      </c>
      <c r="G85" s="264" t="s">
        <v>28</v>
      </c>
      <c r="H85" s="105">
        <v>21.61</v>
      </c>
      <c r="I85" s="159" t="s">
        <v>524</v>
      </c>
      <c r="J85" s="151">
        <v>4</v>
      </c>
    </row>
    <row r="86" spans="1:10" ht="14.25">
      <c r="A86" s="98">
        <v>17</v>
      </c>
      <c r="B86" s="98"/>
      <c r="C86" s="98" t="s">
        <v>510</v>
      </c>
      <c r="D86" s="264" t="s">
        <v>346</v>
      </c>
      <c r="E86" s="264">
        <v>2011</v>
      </c>
      <c r="F86" s="264">
        <v>407595</v>
      </c>
      <c r="G86" s="264" t="s">
        <v>163</v>
      </c>
      <c r="H86" s="105">
        <v>21.751</v>
      </c>
      <c r="I86" s="159" t="s">
        <v>526</v>
      </c>
      <c r="J86" s="151">
        <v>4</v>
      </c>
    </row>
    <row r="87" spans="1:10" ht="14.25">
      <c r="A87" s="98">
        <v>22</v>
      </c>
      <c r="B87" s="98"/>
      <c r="C87" s="98" t="s">
        <v>510</v>
      </c>
      <c r="D87" s="264" t="s">
        <v>350</v>
      </c>
      <c r="E87" s="264">
        <v>2011</v>
      </c>
      <c r="F87" s="264">
        <v>410102</v>
      </c>
      <c r="G87" s="264" t="s">
        <v>1</v>
      </c>
      <c r="H87" s="105">
        <v>21.751</v>
      </c>
      <c r="I87" s="159" t="s">
        <v>526</v>
      </c>
      <c r="J87" s="151">
        <v>4</v>
      </c>
    </row>
    <row r="88" spans="1:10" ht="14.25">
      <c r="A88" s="98">
        <v>14</v>
      </c>
      <c r="B88" s="98"/>
      <c r="C88" s="98" t="s">
        <v>512</v>
      </c>
      <c r="D88" s="264" t="s">
        <v>345</v>
      </c>
      <c r="E88" s="264">
        <v>2011</v>
      </c>
      <c r="F88" s="264">
        <v>408431</v>
      </c>
      <c r="G88" s="264" t="s">
        <v>1</v>
      </c>
      <c r="H88" s="105">
        <v>22.01</v>
      </c>
      <c r="I88" s="159" t="s">
        <v>525</v>
      </c>
      <c r="J88" s="151">
        <v>4</v>
      </c>
    </row>
    <row r="89" spans="1:10" ht="14.25">
      <c r="A89" s="98">
        <v>3</v>
      </c>
      <c r="B89" s="98"/>
      <c r="C89" s="98" t="s">
        <v>510</v>
      </c>
      <c r="D89" s="264" t="s">
        <v>335</v>
      </c>
      <c r="E89" s="264">
        <v>2011</v>
      </c>
      <c r="F89" s="264">
        <v>408939</v>
      </c>
      <c r="G89" s="264" t="s">
        <v>163</v>
      </c>
      <c r="H89" s="105">
        <v>22.12</v>
      </c>
      <c r="I89" s="159" t="s">
        <v>526</v>
      </c>
      <c r="J89" s="151">
        <v>4</v>
      </c>
    </row>
    <row r="90" spans="1:10" ht="14.25">
      <c r="A90" s="98">
        <v>27</v>
      </c>
      <c r="B90" s="98"/>
      <c r="C90" s="98" t="s">
        <v>512</v>
      </c>
      <c r="D90" s="264" t="s">
        <v>354</v>
      </c>
      <c r="E90" s="264">
        <v>2010</v>
      </c>
      <c r="F90" s="509" t="s">
        <v>355</v>
      </c>
      <c r="G90" s="264" t="s">
        <v>50</v>
      </c>
      <c r="H90" s="105">
        <v>22.24</v>
      </c>
      <c r="I90" s="159" t="s">
        <v>525</v>
      </c>
      <c r="J90" s="151">
        <v>4</v>
      </c>
    </row>
    <row r="91" spans="1:10" ht="14.25">
      <c r="A91" s="98">
        <v>28</v>
      </c>
      <c r="B91" s="98"/>
      <c r="C91" s="98" t="s">
        <v>512</v>
      </c>
      <c r="D91" s="264" t="s">
        <v>356</v>
      </c>
      <c r="E91" s="264">
        <v>2011</v>
      </c>
      <c r="F91" s="264">
        <v>404269</v>
      </c>
      <c r="G91" s="264" t="s">
        <v>86</v>
      </c>
      <c r="H91" s="105">
        <v>22.28</v>
      </c>
      <c r="I91" s="159" t="s">
        <v>525</v>
      </c>
      <c r="J91" s="151">
        <v>4</v>
      </c>
    </row>
    <row r="92" spans="1:10" ht="14.25">
      <c r="A92" s="98">
        <v>35</v>
      </c>
      <c r="B92" s="98"/>
      <c r="C92" s="98" t="s">
        <v>505</v>
      </c>
      <c r="D92" s="264" t="s">
        <v>363</v>
      </c>
      <c r="E92" s="264">
        <v>2011</v>
      </c>
      <c r="F92" s="264">
        <v>410023</v>
      </c>
      <c r="G92" s="264" t="s">
        <v>275</v>
      </c>
      <c r="H92" s="105">
        <v>22.37</v>
      </c>
      <c r="I92" s="159" t="s">
        <v>519</v>
      </c>
      <c r="J92" s="151">
        <v>4</v>
      </c>
    </row>
    <row r="93" spans="1:10" ht="14.25">
      <c r="A93" s="98">
        <v>11</v>
      </c>
      <c r="B93" s="98"/>
      <c r="C93" s="98" t="s">
        <v>510</v>
      </c>
      <c r="D93" s="264" t="s">
        <v>341</v>
      </c>
      <c r="E93" s="264">
        <v>2009</v>
      </c>
      <c r="F93" s="509" t="s">
        <v>342</v>
      </c>
      <c r="G93" s="264" t="s">
        <v>50</v>
      </c>
      <c r="H93" s="105">
        <v>22.44</v>
      </c>
      <c r="I93" s="159" t="s">
        <v>526</v>
      </c>
      <c r="J93" s="151">
        <v>4</v>
      </c>
    </row>
    <row r="94" spans="1:10" ht="14.25">
      <c r="A94" s="98">
        <v>23</v>
      </c>
      <c r="B94" s="98"/>
      <c r="C94" s="98" t="s">
        <v>510</v>
      </c>
      <c r="D94" s="264" t="s">
        <v>351</v>
      </c>
      <c r="E94" s="264">
        <v>2009</v>
      </c>
      <c r="F94" s="264">
        <v>402091</v>
      </c>
      <c r="G94" s="264" t="s">
        <v>282</v>
      </c>
      <c r="H94" s="105">
        <v>22.8</v>
      </c>
      <c r="I94" s="159" t="s">
        <v>526</v>
      </c>
      <c r="J94" s="151">
        <v>4</v>
      </c>
    </row>
    <row r="95" spans="1:10" ht="14.25">
      <c r="A95" s="98">
        <v>7</v>
      </c>
      <c r="B95" s="98"/>
      <c r="C95" s="98" t="s">
        <v>510</v>
      </c>
      <c r="D95" s="264" t="s">
        <v>338</v>
      </c>
      <c r="E95" s="264">
        <v>2011</v>
      </c>
      <c r="F95" s="264">
        <v>402654</v>
      </c>
      <c r="G95" s="264" t="s">
        <v>163</v>
      </c>
      <c r="H95" s="105">
        <v>23.03</v>
      </c>
      <c r="I95" s="159" t="s">
        <v>526</v>
      </c>
      <c r="J95" s="151"/>
    </row>
    <row r="96" spans="1:10" ht="14.25">
      <c r="A96" s="98">
        <v>26</v>
      </c>
      <c r="B96" s="98"/>
      <c r="C96" s="98" t="s">
        <v>508</v>
      </c>
      <c r="D96" s="264" t="s">
        <v>353</v>
      </c>
      <c r="E96" s="264">
        <v>2010</v>
      </c>
      <c r="F96" s="264">
        <v>385877</v>
      </c>
      <c r="G96" s="264" t="s">
        <v>128</v>
      </c>
      <c r="H96" s="105">
        <v>23.03</v>
      </c>
      <c r="I96" s="159" t="s">
        <v>524</v>
      </c>
      <c r="J96" s="151"/>
    </row>
    <row r="97" spans="1:10" ht="14.25">
      <c r="A97" s="98">
        <v>36</v>
      </c>
      <c r="B97" s="98"/>
      <c r="C97" s="98" t="s">
        <v>508</v>
      </c>
      <c r="D97" s="264" t="s">
        <v>364</v>
      </c>
      <c r="E97" s="264">
        <v>2011</v>
      </c>
      <c r="F97" s="509" t="s">
        <v>365</v>
      </c>
      <c r="G97" s="264" t="s">
        <v>50</v>
      </c>
      <c r="H97" s="105">
        <v>23.19</v>
      </c>
      <c r="I97" s="159" t="s">
        <v>524</v>
      </c>
      <c r="J97" s="151"/>
    </row>
    <row r="98" spans="1:10" ht="14.25">
      <c r="A98" s="98">
        <v>21</v>
      </c>
      <c r="B98" s="98"/>
      <c r="C98" s="98" t="s">
        <v>514</v>
      </c>
      <c r="D98" s="153" t="s">
        <v>349</v>
      </c>
      <c r="E98" s="153">
        <v>2010</v>
      </c>
      <c r="F98" s="153">
        <v>407482</v>
      </c>
      <c r="G98" s="153" t="s">
        <v>12</v>
      </c>
      <c r="H98" s="105">
        <v>23.61</v>
      </c>
      <c r="I98" s="159" t="s">
        <v>523</v>
      </c>
      <c r="J98" s="151"/>
    </row>
    <row r="99" spans="1:10" ht="14.25">
      <c r="A99" s="98">
        <v>33</v>
      </c>
      <c r="B99" s="98"/>
      <c r="C99" s="98" t="s">
        <v>514</v>
      </c>
      <c r="D99" s="264" t="s">
        <v>361</v>
      </c>
      <c r="E99" s="264">
        <v>2009</v>
      </c>
      <c r="F99" s="264">
        <v>414053</v>
      </c>
      <c r="G99" s="264" t="s">
        <v>239</v>
      </c>
      <c r="H99" s="105">
        <v>24.14</v>
      </c>
      <c r="I99" s="159" t="s">
        <v>523</v>
      </c>
      <c r="J99" s="151"/>
    </row>
    <row r="100" spans="1:10" ht="14.25">
      <c r="A100" s="98"/>
      <c r="B100" s="98"/>
      <c r="C100" s="98" t="s">
        <v>514</v>
      </c>
      <c r="D100" s="272" t="s">
        <v>527</v>
      </c>
      <c r="E100" s="272">
        <v>2011</v>
      </c>
      <c r="F100" s="272">
        <v>409219</v>
      </c>
      <c r="G100" s="272" t="s">
        <v>49</v>
      </c>
      <c r="H100" s="105">
        <v>24.26</v>
      </c>
      <c r="I100" s="159" t="s">
        <v>523</v>
      </c>
      <c r="J100" s="151"/>
    </row>
    <row r="101" spans="1:10" ht="14.25">
      <c r="A101" s="98">
        <v>32</v>
      </c>
      <c r="B101" s="98"/>
      <c r="C101" s="98" t="s">
        <v>512</v>
      </c>
      <c r="D101" s="108" t="s">
        <v>360</v>
      </c>
      <c r="E101" s="264">
        <v>2009</v>
      </c>
      <c r="F101" s="264">
        <v>402932</v>
      </c>
      <c r="G101" s="264" t="s">
        <v>28</v>
      </c>
      <c r="H101" s="105">
        <v>24.4</v>
      </c>
      <c r="I101" s="159" t="s">
        <v>525</v>
      </c>
      <c r="J101" s="151"/>
    </row>
    <row r="102" spans="1:10" ht="14.25">
      <c r="A102" s="98">
        <v>6</v>
      </c>
      <c r="B102" s="98"/>
      <c r="C102" s="98" t="s">
        <v>514</v>
      </c>
      <c r="D102" s="153" t="s">
        <v>337</v>
      </c>
      <c r="E102" s="153">
        <v>2010</v>
      </c>
      <c r="F102" s="153">
        <v>407484</v>
      </c>
      <c r="G102" s="153" t="s">
        <v>12</v>
      </c>
      <c r="H102" s="105">
        <v>26.13</v>
      </c>
      <c r="I102" s="159" t="s">
        <v>523</v>
      </c>
      <c r="J102" s="151"/>
    </row>
    <row r="103" spans="1:10" ht="14.25">
      <c r="A103" s="98">
        <v>1</v>
      </c>
      <c r="B103" s="98"/>
      <c r="C103" s="98" t="s">
        <v>514</v>
      </c>
      <c r="D103" s="264" t="s">
        <v>334</v>
      </c>
      <c r="E103" s="264">
        <v>2009</v>
      </c>
      <c r="F103" s="264">
        <v>400713</v>
      </c>
      <c r="G103" s="264" t="s">
        <v>239</v>
      </c>
      <c r="H103" s="105">
        <v>26.32</v>
      </c>
      <c r="I103" s="159" t="s">
        <v>523</v>
      </c>
      <c r="J103" s="151"/>
    </row>
    <row r="104" spans="1:10" ht="14.25">
      <c r="A104" s="98">
        <v>30</v>
      </c>
      <c r="B104" s="98"/>
      <c r="C104" s="98" t="s">
        <v>512</v>
      </c>
      <c r="D104" s="264" t="s">
        <v>358</v>
      </c>
      <c r="E104" s="264">
        <v>2011</v>
      </c>
      <c r="F104" s="274">
        <v>410030</v>
      </c>
      <c r="G104" s="264" t="s">
        <v>271</v>
      </c>
      <c r="H104" s="105">
        <v>31.38</v>
      </c>
      <c r="I104" s="159" t="s">
        <v>525</v>
      </c>
      <c r="J104" s="151"/>
    </row>
    <row r="105" spans="1:10" ht="14.25">
      <c r="A105" s="98"/>
      <c r="B105" s="98"/>
      <c r="C105" s="98"/>
      <c r="D105" s="264"/>
      <c r="E105" s="264"/>
      <c r="F105" s="264"/>
      <c r="G105" s="268"/>
      <c r="H105" s="109"/>
      <c r="I105" s="159"/>
      <c r="J105" s="151"/>
    </row>
    <row r="106" spans="1:10" ht="14.25">
      <c r="A106" s="98"/>
      <c r="B106" s="98"/>
      <c r="C106" s="98"/>
      <c r="D106" s="154"/>
      <c r="E106" s="155"/>
      <c r="F106" s="155"/>
      <c r="G106" s="154"/>
      <c r="H106" s="109"/>
      <c r="I106" s="159"/>
      <c r="J106" s="151"/>
    </row>
    <row r="107" spans="1:10" ht="66">
      <c r="A107" s="123" t="s">
        <v>42</v>
      </c>
      <c r="B107" s="123" t="s">
        <v>43</v>
      </c>
      <c r="C107" s="123" t="s">
        <v>44</v>
      </c>
      <c r="D107" s="148" t="s">
        <v>45</v>
      </c>
      <c r="E107" s="149" t="s">
        <v>46</v>
      </c>
      <c r="F107" s="147" t="s">
        <v>47</v>
      </c>
      <c r="G107" s="148" t="s">
        <v>10</v>
      </c>
      <c r="H107" s="126" t="s">
        <v>11</v>
      </c>
      <c r="I107" s="124" t="s">
        <v>48</v>
      </c>
      <c r="J107" s="124" t="s">
        <v>33</v>
      </c>
    </row>
    <row r="108" spans="1:10" ht="14.25">
      <c r="A108" s="93"/>
      <c r="B108" s="93"/>
      <c r="C108" s="93"/>
      <c r="D108" s="603" t="s">
        <v>106</v>
      </c>
      <c r="E108" s="603"/>
      <c r="F108" s="603"/>
      <c r="G108" s="603"/>
      <c r="H108" s="603"/>
      <c r="I108" s="603"/>
      <c r="J108" s="146"/>
    </row>
    <row r="109" spans="1:10" ht="14.25">
      <c r="A109" s="98">
        <v>1</v>
      </c>
      <c r="B109" s="98"/>
      <c r="C109" s="98" t="s">
        <v>505</v>
      </c>
      <c r="D109" s="264" t="s">
        <v>367</v>
      </c>
      <c r="E109" s="264">
        <v>2009</v>
      </c>
      <c r="F109" s="264">
        <v>396339</v>
      </c>
      <c r="G109" s="268" t="s">
        <v>275</v>
      </c>
      <c r="H109" s="109" t="s">
        <v>528</v>
      </c>
      <c r="I109" s="159"/>
      <c r="J109" s="159" t="s">
        <v>507</v>
      </c>
    </row>
    <row r="110" spans="1:10" ht="14.25">
      <c r="A110" s="98">
        <v>2</v>
      </c>
      <c r="B110" s="98"/>
      <c r="C110" s="98" t="s">
        <v>505</v>
      </c>
      <c r="D110" s="264" t="s">
        <v>369</v>
      </c>
      <c r="E110" s="264">
        <v>2009</v>
      </c>
      <c r="F110" s="264">
        <v>381457</v>
      </c>
      <c r="G110" s="268" t="s">
        <v>28</v>
      </c>
      <c r="H110" s="109" t="s">
        <v>529</v>
      </c>
      <c r="I110" s="159"/>
      <c r="J110" s="159" t="s">
        <v>507</v>
      </c>
    </row>
    <row r="111" spans="1:10" ht="14.25">
      <c r="A111" s="98">
        <v>3</v>
      </c>
      <c r="B111" s="98"/>
      <c r="C111" s="98" t="s">
        <v>505</v>
      </c>
      <c r="D111" s="264" t="s">
        <v>370</v>
      </c>
      <c r="E111" s="264">
        <v>2009</v>
      </c>
      <c r="F111" s="264">
        <v>396295</v>
      </c>
      <c r="G111" s="268" t="s">
        <v>28</v>
      </c>
      <c r="H111" s="109" t="s">
        <v>530</v>
      </c>
      <c r="I111" s="159"/>
      <c r="J111" s="159" t="s">
        <v>507</v>
      </c>
    </row>
    <row r="112" spans="1:10" ht="14.25">
      <c r="A112" s="98">
        <v>4</v>
      </c>
      <c r="B112" s="98"/>
      <c r="C112" s="98" t="s">
        <v>505</v>
      </c>
      <c r="D112" s="264" t="s">
        <v>373</v>
      </c>
      <c r="E112" s="264">
        <v>2009</v>
      </c>
      <c r="F112" s="266">
        <v>403226</v>
      </c>
      <c r="G112" s="268" t="s">
        <v>225</v>
      </c>
      <c r="H112" s="109" t="s">
        <v>531</v>
      </c>
      <c r="I112" s="159"/>
      <c r="J112" s="159" t="s">
        <v>507</v>
      </c>
    </row>
    <row r="113" spans="1:10" ht="14.25">
      <c r="A113" s="98">
        <v>5</v>
      </c>
      <c r="B113" s="98"/>
      <c r="C113" s="98" t="s">
        <v>505</v>
      </c>
      <c r="D113" s="264" t="s">
        <v>372</v>
      </c>
      <c r="E113" s="264">
        <v>2009</v>
      </c>
      <c r="F113" s="264">
        <v>408184</v>
      </c>
      <c r="G113" s="268" t="s">
        <v>4</v>
      </c>
      <c r="H113" s="109" t="s">
        <v>532</v>
      </c>
      <c r="I113" s="159"/>
      <c r="J113" s="159" t="s">
        <v>507</v>
      </c>
    </row>
    <row r="114" spans="1:10" ht="14.25">
      <c r="A114" s="98">
        <v>6</v>
      </c>
      <c r="B114" s="98"/>
      <c r="C114" s="98" t="s">
        <v>508</v>
      </c>
      <c r="D114" s="266" t="s">
        <v>310</v>
      </c>
      <c r="E114" s="526">
        <v>2010</v>
      </c>
      <c r="F114" s="266">
        <v>398135</v>
      </c>
      <c r="G114" s="527" t="s">
        <v>233</v>
      </c>
      <c r="H114" s="109" t="s">
        <v>533</v>
      </c>
      <c r="I114" s="159"/>
      <c r="J114" s="159" t="s">
        <v>507</v>
      </c>
    </row>
    <row r="115" spans="1:10" ht="14.25">
      <c r="A115" s="98">
        <v>7</v>
      </c>
      <c r="B115" s="98"/>
      <c r="C115" s="98" t="s">
        <v>508</v>
      </c>
      <c r="D115" s="264" t="s">
        <v>374</v>
      </c>
      <c r="E115" s="264">
        <v>2009</v>
      </c>
      <c r="F115" s="274">
        <v>396364</v>
      </c>
      <c r="G115" s="268" t="s">
        <v>271</v>
      </c>
      <c r="H115" s="109" t="s">
        <v>534</v>
      </c>
      <c r="I115" s="159"/>
      <c r="J115" s="159" t="s">
        <v>507</v>
      </c>
    </row>
    <row r="116" spans="1:10" ht="14.25">
      <c r="A116" s="98">
        <v>8</v>
      </c>
      <c r="B116" s="98"/>
      <c r="C116" s="98" t="s">
        <v>508</v>
      </c>
      <c r="D116" s="264" t="s">
        <v>217</v>
      </c>
      <c r="E116" s="264">
        <v>2009</v>
      </c>
      <c r="F116" s="264">
        <v>403286</v>
      </c>
      <c r="G116" s="268" t="s">
        <v>128</v>
      </c>
      <c r="H116" s="109" t="s">
        <v>535</v>
      </c>
      <c r="I116" s="159"/>
      <c r="J116" s="159" t="s">
        <v>507</v>
      </c>
    </row>
    <row r="117" spans="1:10" ht="14.25">
      <c r="A117" s="98">
        <v>9</v>
      </c>
      <c r="B117" s="98"/>
      <c r="C117" s="98" t="s">
        <v>508</v>
      </c>
      <c r="D117" s="281" t="s">
        <v>366</v>
      </c>
      <c r="E117" s="281">
        <v>2009</v>
      </c>
      <c r="F117" s="281">
        <v>402968</v>
      </c>
      <c r="G117" s="281" t="s">
        <v>275</v>
      </c>
      <c r="H117" s="109" t="s">
        <v>536</v>
      </c>
      <c r="I117" s="159"/>
      <c r="J117" s="159"/>
    </row>
    <row r="118" spans="1:10" ht="14.25">
      <c r="A118" s="98">
        <v>10</v>
      </c>
      <c r="B118" s="98"/>
      <c r="C118" s="98" t="s">
        <v>508</v>
      </c>
      <c r="D118" s="153" t="s">
        <v>368</v>
      </c>
      <c r="E118" s="153">
        <v>2009</v>
      </c>
      <c r="F118" s="153">
        <v>385842</v>
      </c>
      <c r="G118" s="510" t="s">
        <v>12</v>
      </c>
      <c r="H118" s="109" t="s">
        <v>537</v>
      </c>
      <c r="I118" s="159"/>
      <c r="J118" s="159"/>
    </row>
    <row r="119" spans="1:10" ht="14.25">
      <c r="A119" s="98"/>
      <c r="B119" s="98"/>
      <c r="C119" s="98"/>
      <c r="D119" s="154"/>
      <c r="E119" s="155"/>
      <c r="F119" s="155"/>
      <c r="G119" s="154"/>
      <c r="H119" s="109"/>
      <c r="I119" s="159"/>
      <c r="J119" s="151"/>
    </row>
    <row r="120" spans="1:10" ht="66">
      <c r="A120" s="123" t="s">
        <v>42</v>
      </c>
      <c r="B120" s="123" t="s">
        <v>43</v>
      </c>
      <c r="C120" s="123" t="s">
        <v>44</v>
      </c>
      <c r="D120" s="148" t="s">
        <v>45</v>
      </c>
      <c r="E120" s="149" t="s">
        <v>46</v>
      </c>
      <c r="F120" s="147" t="s">
        <v>47</v>
      </c>
      <c r="G120" s="148" t="s">
        <v>10</v>
      </c>
      <c r="H120" s="126" t="s">
        <v>11</v>
      </c>
      <c r="I120" s="124" t="s">
        <v>48</v>
      </c>
      <c r="J120" s="124" t="s">
        <v>33</v>
      </c>
    </row>
    <row r="121" spans="1:10" ht="14.25">
      <c r="A121" s="93"/>
      <c r="B121" s="93"/>
      <c r="C121" s="93"/>
      <c r="D121" s="603" t="s">
        <v>538</v>
      </c>
      <c r="E121" s="603"/>
      <c r="F121" s="603"/>
      <c r="G121" s="603"/>
      <c r="H121" s="603"/>
      <c r="I121" s="603"/>
      <c r="J121" s="146"/>
    </row>
    <row r="122" spans="1:10" ht="14.25">
      <c r="A122" s="98">
        <v>1</v>
      </c>
      <c r="B122" s="98"/>
      <c r="C122" s="98"/>
      <c r="D122" s="264" t="s">
        <v>375</v>
      </c>
      <c r="E122" s="264">
        <v>2009</v>
      </c>
      <c r="F122" s="264">
        <v>383087</v>
      </c>
      <c r="G122" s="264" t="s">
        <v>654</v>
      </c>
      <c r="H122" s="109">
        <v>1.4494</v>
      </c>
      <c r="I122" s="159"/>
      <c r="J122" s="151">
        <v>4</v>
      </c>
    </row>
    <row r="123" spans="1:10" ht="14.25">
      <c r="A123" s="98">
        <v>2</v>
      </c>
      <c r="B123" s="98"/>
      <c r="C123" s="98"/>
      <c r="D123" s="264" t="s">
        <v>378</v>
      </c>
      <c r="E123" s="264">
        <v>2009</v>
      </c>
      <c r="F123" s="266">
        <v>379771</v>
      </c>
      <c r="G123" s="264" t="s">
        <v>225</v>
      </c>
      <c r="H123" s="109" t="s">
        <v>539</v>
      </c>
      <c r="I123" s="159"/>
      <c r="J123" s="151">
        <v>4</v>
      </c>
    </row>
    <row r="124" spans="1:10" ht="14.25">
      <c r="A124" s="98">
        <v>3</v>
      </c>
      <c r="B124" s="98"/>
      <c r="C124" s="98"/>
      <c r="D124" s="264" t="s">
        <v>379</v>
      </c>
      <c r="E124" s="279">
        <v>2009</v>
      </c>
      <c r="F124" s="279">
        <v>396417</v>
      </c>
      <c r="G124" s="264" t="s">
        <v>3</v>
      </c>
      <c r="H124" s="109" t="s">
        <v>540</v>
      </c>
      <c r="I124" s="159"/>
      <c r="J124" s="151">
        <v>4</v>
      </c>
    </row>
    <row r="125" spans="1:10" ht="14.25">
      <c r="A125" s="98">
        <v>4</v>
      </c>
      <c r="B125" s="98"/>
      <c r="C125" s="98"/>
      <c r="D125" s="264" t="s">
        <v>380</v>
      </c>
      <c r="E125" s="279">
        <v>2010</v>
      </c>
      <c r="F125" s="279">
        <v>411641</v>
      </c>
      <c r="G125" s="264" t="s">
        <v>3</v>
      </c>
      <c r="H125" s="109" t="s">
        <v>541</v>
      </c>
      <c r="I125" s="159"/>
      <c r="J125" s="151">
        <v>4</v>
      </c>
    </row>
    <row r="126" spans="1:10" ht="14.25">
      <c r="A126" s="98">
        <v>5</v>
      </c>
      <c r="B126" s="98"/>
      <c r="C126" s="98"/>
      <c r="D126" s="264" t="s">
        <v>376</v>
      </c>
      <c r="E126" s="264">
        <v>2009</v>
      </c>
      <c r="F126" s="264">
        <v>401758</v>
      </c>
      <c r="G126" s="264" t="s">
        <v>84</v>
      </c>
      <c r="H126" s="109" t="s">
        <v>542</v>
      </c>
      <c r="I126" s="159"/>
      <c r="J126" s="151"/>
    </row>
    <row r="127" spans="1:10" ht="14.25">
      <c r="A127" s="98">
        <v>6</v>
      </c>
      <c r="B127" s="98"/>
      <c r="C127" s="98"/>
      <c r="D127" s="264" t="s">
        <v>377</v>
      </c>
      <c r="E127" s="264">
        <v>2010</v>
      </c>
      <c r="F127" s="264">
        <v>404234</v>
      </c>
      <c r="G127" s="264" t="s">
        <v>84</v>
      </c>
      <c r="H127" s="159" t="s">
        <v>522</v>
      </c>
      <c r="I127" s="159"/>
      <c r="J127" s="151"/>
    </row>
    <row r="128" spans="1:10" ht="14.25">
      <c r="A128" s="98"/>
      <c r="B128" s="98"/>
      <c r="C128" s="98"/>
      <c r="D128" s="154"/>
      <c r="E128" s="155"/>
      <c r="F128" s="155"/>
      <c r="G128" s="154"/>
      <c r="H128" s="109"/>
      <c r="I128" s="159"/>
      <c r="J128" s="151"/>
    </row>
    <row r="129" spans="1:10" ht="20.25" customHeight="1">
      <c r="A129" s="98"/>
      <c r="B129" s="98"/>
      <c r="C129" s="98"/>
      <c r="D129" s="162"/>
      <c r="E129" s="91"/>
      <c r="F129" s="91"/>
      <c r="G129" s="162"/>
      <c r="H129" s="109"/>
      <c r="I129" s="159"/>
      <c r="J129" s="151"/>
    </row>
    <row r="130" spans="1:10" ht="66">
      <c r="A130" s="112" t="s">
        <v>42</v>
      </c>
      <c r="B130" s="112" t="s">
        <v>43</v>
      </c>
      <c r="C130" s="112"/>
      <c r="D130" s="113" t="s">
        <v>45</v>
      </c>
      <c r="E130" s="114" t="s">
        <v>46</v>
      </c>
      <c r="F130" s="112" t="s">
        <v>47</v>
      </c>
      <c r="G130" s="113" t="s">
        <v>10</v>
      </c>
      <c r="H130" s="115" t="s">
        <v>11</v>
      </c>
      <c r="I130" s="113"/>
      <c r="J130" s="113" t="s">
        <v>33</v>
      </c>
    </row>
    <row r="131" spans="1:10" ht="14.25">
      <c r="A131" s="163"/>
      <c r="B131" s="163"/>
      <c r="C131" s="163"/>
      <c r="D131" s="134"/>
      <c r="E131" s="164"/>
      <c r="F131" s="163"/>
      <c r="G131" s="134"/>
      <c r="H131" s="165"/>
      <c r="I131" s="134"/>
      <c r="J131" s="134"/>
    </row>
    <row r="132" spans="1:10" ht="14.25">
      <c r="A132" s="163"/>
      <c r="B132" s="163"/>
      <c r="C132" s="163"/>
      <c r="E132" s="122"/>
      <c r="F132" s="166" t="s">
        <v>107</v>
      </c>
      <c r="G132" s="166"/>
      <c r="H132" s="166"/>
      <c r="I132" s="166"/>
      <c r="J132" s="166"/>
    </row>
    <row r="133" spans="1:10" ht="14.25">
      <c r="A133" s="122">
        <v>1</v>
      </c>
      <c r="B133" s="122"/>
      <c r="C133" s="122"/>
      <c r="D133" s="264" t="s">
        <v>385</v>
      </c>
      <c r="E133" s="264">
        <v>2009</v>
      </c>
      <c r="F133" s="264">
        <v>380582</v>
      </c>
      <c r="G133" s="264" t="s">
        <v>275</v>
      </c>
      <c r="H133" s="132" t="s">
        <v>543</v>
      </c>
      <c r="I133" s="98"/>
      <c r="J133" s="116">
        <v>4</v>
      </c>
    </row>
    <row r="134" spans="1:10" ht="14.25">
      <c r="A134" s="122">
        <v>2</v>
      </c>
      <c r="B134" s="122"/>
      <c r="C134" s="122"/>
      <c r="D134" s="264" t="s">
        <v>386</v>
      </c>
      <c r="E134" s="264">
        <v>2011</v>
      </c>
      <c r="F134" s="264">
        <v>406283</v>
      </c>
      <c r="G134" s="264" t="s">
        <v>275</v>
      </c>
      <c r="H134" s="132" t="s">
        <v>544</v>
      </c>
      <c r="I134" s="98"/>
      <c r="J134" s="116">
        <v>4</v>
      </c>
    </row>
    <row r="135" spans="1:10" ht="14.25">
      <c r="A135" s="122">
        <v>3</v>
      </c>
      <c r="B135" s="122"/>
      <c r="C135" s="122"/>
      <c r="D135" s="264" t="s">
        <v>390</v>
      </c>
      <c r="E135" s="264">
        <v>2011</v>
      </c>
      <c r="F135" s="274">
        <v>410031</v>
      </c>
      <c r="G135" s="264" t="s">
        <v>271</v>
      </c>
      <c r="H135" s="132" t="s">
        <v>545</v>
      </c>
      <c r="I135" s="98"/>
      <c r="J135" s="116">
        <v>4</v>
      </c>
    </row>
    <row r="136" spans="1:10" ht="14.25">
      <c r="A136" s="122">
        <v>4</v>
      </c>
      <c r="B136" s="122"/>
      <c r="C136" s="122"/>
      <c r="D136" s="264" t="s">
        <v>546</v>
      </c>
      <c r="E136" s="264">
        <v>2010</v>
      </c>
      <c r="F136" s="264">
        <v>406668</v>
      </c>
      <c r="G136" s="264" t="s">
        <v>4</v>
      </c>
      <c r="H136" s="132" t="s">
        <v>547</v>
      </c>
      <c r="I136" s="98"/>
      <c r="J136" s="116">
        <v>4</v>
      </c>
    </row>
    <row r="137" spans="1:10" ht="14.25">
      <c r="A137" s="122">
        <v>5</v>
      </c>
      <c r="B137" s="122"/>
      <c r="C137" s="122"/>
      <c r="D137" s="264" t="s">
        <v>393</v>
      </c>
      <c r="E137" s="264">
        <v>2011</v>
      </c>
      <c r="F137" s="264">
        <v>382723</v>
      </c>
      <c r="G137" s="264" t="s">
        <v>1</v>
      </c>
      <c r="H137" s="132" t="s">
        <v>548</v>
      </c>
      <c r="I137" s="98"/>
      <c r="J137" s="116">
        <v>4</v>
      </c>
    </row>
    <row r="138" spans="1:10" ht="14.25">
      <c r="A138" s="122">
        <v>6</v>
      </c>
      <c r="B138" s="98"/>
      <c r="C138" s="98"/>
      <c r="D138" s="264" t="s">
        <v>394</v>
      </c>
      <c r="E138" s="264">
        <v>2011</v>
      </c>
      <c r="F138" s="264">
        <v>408955</v>
      </c>
      <c r="G138" s="264" t="s">
        <v>163</v>
      </c>
      <c r="H138" s="98" t="s">
        <v>549</v>
      </c>
      <c r="I138" s="106"/>
      <c r="J138" s="161">
        <v>4</v>
      </c>
    </row>
    <row r="139" spans="1:10" ht="14.25">
      <c r="A139" s="122">
        <v>7</v>
      </c>
      <c r="B139" s="122"/>
      <c r="C139" s="122"/>
      <c r="D139" s="264" t="s">
        <v>388</v>
      </c>
      <c r="E139" s="264">
        <v>2011</v>
      </c>
      <c r="F139" s="264">
        <v>404900</v>
      </c>
      <c r="G139" s="264" t="s">
        <v>128</v>
      </c>
      <c r="H139" s="132" t="s">
        <v>550</v>
      </c>
      <c r="I139" s="98"/>
      <c r="J139" s="116">
        <v>4</v>
      </c>
    </row>
    <row r="140" spans="1:10" ht="14.25">
      <c r="A140" s="122">
        <v>8</v>
      </c>
      <c r="B140" s="122"/>
      <c r="C140" s="122"/>
      <c r="D140" s="264" t="s">
        <v>389</v>
      </c>
      <c r="E140" s="264">
        <v>2011</v>
      </c>
      <c r="F140" s="264">
        <v>412215</v>
      </c>
      <c r="G140" s="264" t="s">
        <v>139</v>
      </c>
      <c r="H140" s="132" t="s">
        <v>551</v>
      </c>
      <c r="I140" s="98"/>
      <c r="J140" s="116">
        <v>4</v>
      </c>
    </row>
    <row r="141" spans="1:10" ht="14.25">
      <c r="A141" s="122">
        <v>9</v>
      </c>
      <c r="B141" s="122"/>
      <c r="C141" s="122"/>
      <c r="D141" s="264" t="s">
        <v>391</v>
      </c>
      <c r="E141" s="264">
        <v>2011</v>
      </c>
      <c r="F141" s="274">
        <v>406139</v>
      </c>
      <c r="G141" s="264" t="s">
        <v>271</v>
      </c>
      <c r="H141" s="132" t="s">
        <v>552</v>
      </c>
      <c r="I141" s="98"/>
      <c r="J141" s="116">
        <v>4</v>
      </c>
    </row>
    <row r="142" spans="1:10" ht="14.25">
      <c r="A142" s="122">
        <v>10</v>
      </c>
      <c r="B142" s="122"/>
      <c r="C142" s="122"/>
      <c r="D142" s="264" t="s">
        <v>392</v>
      </c>
      <c r="E142" s="264">
        <v>2011</v>
      </c>
      <c r="F142" s="264">
        <v>408434</v>
      </c>
      <c r="G142" s="264" t="s">
        <v>1</v>
      </c>
      <c r="H142" s="132" t="s">
        <v>553</v>
      </c>
      <c r="I142" s="98"/>
      <c r="J142" s="116">
        <v>4</v>
      </c>
    </row>
    <row r="143" spans="1:10" ht="14.25">
      <c r="A143" s="122">
        <v>11</v>
      </c>
      <c r="B143" s="122"/>
      <c r="C143" s="122"/>
      <c r="D143" s="153" t="s">
        <v>383</v>
      </c>
      <c r="E143" s="153">
        <v>2009</v>
      </c>
      <c r="F143" s="153">
        <v>396278</v>
      </c>
      <c r="G143" s="153" t="s">
        <v>40</v>
      </c>
      <c r="H143" s="132" t="s">
        <v>554</v>
      </c>
      <c r="I143" s="98"/>
      <c r="J143" s="116">
        <v>4</v>
      </c>
    </row>
    <row r="144" spans="1:10" ht="14.25">
      <c r="A144" s="122">
        <v>12</v>
      </c>
      <c r="B144" s="122"/>
      <c r="C144" s="122"/>
      <c r="D144" s="153" t="s">
        <v>384</v>
      </c>
      <c r="E144" s="153">
        <v>2011</v>
      </c>
      <c r="F144" s="153">
        <v>394938</v>
      </c>
      <c r="G144" s="153" t="s">
        <v>65</v>
      </c>
      <c r="H144" s="132" t="s">
        <v>555</v>
      </c>
      <c r="I144" s="98"/>
      <c r="J144" s="116"/>
    </row>
    <row r="145" spans="1:10" ht="14.25">
      <c r="A145" s="122">
        <v>13</v>
      </c>
      <c r="B145" s="122"/>
      <c r="C145" s="122"/>
      <c r="D145" s="508" t="s">
        <v>381</v>
      </c>
      <c r="E145" s="508" t="s">
        <v>344</v>
      </c>
      <c r="F145" s="508" t="s">
        <v>382</v>
      </c>
      <c r="G145" s="508" t="s">
        <v>13</v>
      </c>
      <c r="H145" s="98" t="s">
        <v>556</v>
      </c>
      <c r="I145" s="98"/>
      <c r="J145" s="116"/>
    </row>
    <row r="146" spans="1:10" ht="14.25">
      <c r="A146" s="122">
        <v>14</v>
      </c>
      <c r="B146" s="122"/>
      <c r="C146" s="122"/>
      <c r="D146" s="264" t="s">
        <v>387</v>
      </c>
      <c r="E146" s="264">
        <v>2011</v>
      </c>
      <c r="F146" s="264">
        <v>404577</v>
      </c>
      <c r="G146" s="264" t="s">
        <v>241</v>
      </c>
      <c r="H146" s="98" t="s">
        <v>556</v>
      </c>
      <c r="I146" s="98"/>
      <c r="J146" s="116"/>
    </row>
    <row r="147" spans="1:10" ht="14.25">
      <c r="A147" s="122"/>
      <c r="B147" s="122"/>
      <c r="C147" s="122"/>
      <c r="D147" s="264"/>
      <c r="E147" s="264"/>
      <c r="F147" s="274"/>
      <c r="G147" s="268"/>
      <c r="H147" s="132"/>
      <c r="I147" s="98"/>
      <c r="J147" s="116"/>
    </row>
    <row r="148" spans="1:10" ht="14.25">
      <c r="A148" s="122"/>
      <c r="B148" s="122"/>
      <c r="C148" s="122"/>
      <c r="D148" s="282"/>
      <c r="E148" s="282"/>
      <c r="F148" s="282"/>
      <c r="G148" s="264"/>
      <c r="H148" s="132"/>
      <c r="I148" s="283"/>
      <c r="J148" s="116"/>
    </row>
    <row r="149" spans="1:10" ht="66">
      <c r="A149" s="118" t="s">
        <v>42</v>
      </c>
      <c r="B149" s="118" t="s">
        <v>43</v>
      </c>
      <c r="C149" s="118"/>
      <c r="D149" s="119" t="s">
        <v>45</v>
      </c>
      <c r="E149" s="120" t="s">
        <v>46</v>
      </c>
      <c r="F149" s="118" t="s">
        <v>47</v>
      </c>
      <c r="G149" s="119" t="s">
        <v>10</v>
      </c>
      <c r="H149" s="121" t="s">
        <v>11</v>
      </c>
      <c r="I149" s="113"/>
      <c r="J149" s="113" t="s">
        <v>33</v>
      </c>
    </row>
    <row r="150" spans="1:10" ht="14.25">
      <c r="A150" s="122"/>
      <c r="B150" s="122"/>
      <c r="C150" s="122"/>
      <c r="D150" s="603" t="s">
        <v>108</v>
      </c>
      <c r="E150" s="603"/>
      <c r="F150" s="603"/>
      <c r="G150" s="603"/>
      <c r="H150" s="603"/>
      <c r="I150" s="603"/>
      <c r="J150" s="116"/>
    </row>
    <row r="151" spans="1:10" ht="14.25">
      <c r="A151" s="122">
        <v>1</v>
      </c>
      <c r="B151" s="122"/>
      <c r="C151" s="122"/>
      <c r="D151" s="264" t="s">
        <v>398</v>
      </c>
      <c r="E151" s="264">
        <v>2009</v>
      </c>
      <c r="F151" s="264">
        <v>402784</v>
      </c>
      <c r="G151" s="264" t="s">
        <v>128</v>
      </c>
      <c r="H151" s="127" t="s">
        <v>557</v>
      </c>
      <c r="I151" s="127"/>
      <c r="J151" s="116">
        <v>4</v>
      </c>
    </row>
    <row r="152" spans="1:10" ht="14.25">
      <c r="A152" s="122">
        <v>2</v>
      </c>
      <c r="B152" s="122"/>
      <c r="C152" s="122"/>
      <c r="D152" s="264" t="s">
        <v>397</v>
      </c>
      <c r="E152" s="264">
        <v>2010</v>
      </c>
      <c r="F152" s="264">
        <v>399204</v>
      </c>
      <c r="G152" s="264" t="s">
        <v>132</v>
      </c>
      <c r="H152" s="127" t="s">
        <v>558</v>
      </c>
      <c r="I152" s="127"/>
      <c r="J152" s="116">
        <v>4</v>
      </c>
    </row>
    <row r="153" spans="1:10" ht="14.25">
      <c r="A153" s="122">
        <v>3</v>
      </c>
      <c r="B153" s="122"/>
      <c r="C153" s="122"/>
      <c r="D153" s="153" t="s">
        <v>396</v>
      </c>
      <c r="E153" s="153">
        <v>2010</v>
      </c>
      <c r="F153" s="153">
        <v>407483</v>
      </c>
      <c r="G153" s="153" t="s">
        <v>12</v>
      </c>
      <c r="H153" s="127" t="s">
        <v>559</v>
      </c>
      <c r="I153" s="127"/>
      <c r="J153" s="116"/>
    </row>
    <row r="154" spans="1:10" ht="14.25">
      <c r="A154" s="122">
        <v>4</v>
      </c>
      <c r="B154" s="122"/>
      <c r="C154" s="122"/>
      <c r="D154" s="264" t="s">
        <v>395</v>
      </c>
      <c r="E154" s="264">
        <v>2009</v>
      </c>
      <c r="F154" s="264">
        <v>392982</v>
      </c>
      <c r="G154" s="264" t="s">
        <v>348</v>
      </c>
      <c r="H154" s="127" t="s">
        <v>560</v>
      </c>
      <c r="I154" s="127"/>
      <c r="J154" s="116"/>
    </row>
    <row r="155" spans="1:10" ht="14.25">
      <c r="A155" s="122">
        <v>5</v>
      </c>
      <c r="B155" s="122"/>
      <c r="C155" s="122"/>
      <c r="D155" s="511"/>
      <c r="E155" s="511"/>
      <c r="F155" s="511"/>
      <c r="G155" s="511"/>
      <c r="H155" s="127"/>
      <c r="I155" s="127"/>
      <c r="J155" s="116"/>
    </row>
    <row r="156" spans="1:10" ht="14.25">
      <c r="A156" s="106"/>
      <c r="B156" s="106"/>
      <c r="C156" s="106"/>
      <c r="D156" s="111"/>
      <c r="E156" s="131"/>
      <c r="F156" s="131"/>
      <c r="G156" s="111"/>
      <c r="H156" s="106"/>
      <c r="I156" s="106"/>
      <c r="J156" s="161"/>
    </row>
    <row r="157" spans="1:10" ht="66">
      <c r="A157" s="118" t="s">
        <v>42</v>
      </c>
      <c r="B157" s="118" t="s">
        <v>43</v>
      </c>
      <c r="C157" s="118"/>
      <c r="D157" s="119" t="s">
        <v>45</v>
      </c>
      <c r="E157" s="120" t="s">
        <v>46</v>
      </c>
      <c r="F157" s="118" t="s">
        <v>47</v>
      </c>
      <c r="G157" s="119" t="s">
        <v>10</v>
      </c>
      <c r="H157" s="121" t="s">
        <v>11</v>
      </c>
      <c r="I157" s="113"/>
      <c r="J157" s="113" t="s">
        <v>33</v>
      </c>
    </row>
    <row r="158" spans="1:10" ht="14.25">
      <c r="A158" s="98"/>
      <c r="B158" s="98"/>
      <c r="C158" s="98"/>
      <c r="D158" s="166" t="s">
        <v>109</v>
      </c>
      <c r="E158" s="166"/>
      <c r="F158" s="166"/>
      <c r="G158" s="166"/>
      <c r="H158" s="166"/>
      <c r="I158" s="166"/>
      <c r="J158" s="151"/>
    </row>
    <row r="159" spans="1:10" ht="14.25">
      <c r="A159" s="98">
        <v>1</v>
      </c>
      <c r="B159" s="98"/>
      <c r="C159" s="98"/>
      <c r="D159" s="263" t="s">
        <v>399</v>
      </c>
      <c r="E159" s="279">
        <v>2010</v>
      </c>
      <c r="F159" s="512">
        <v>406134</v>
      </c>
      <c r="G159" s="279" t="s">
        <v>225</v>
      </c>
      <c r="H159" s="127" t="s">
        <v>561</v>
      </c>
      <c r="I159" s="127"/>
      <c r="J159" s="151">
        <v>4</v>
      </c>
    </row>
    <row r="160" spans="1:10" ht="14.25">
      <c r="A160" s="98"/>
      <c r="B160" s="98"/>
      <c r="C160" s="98"/>
      <c r="D160" s="108"/>
      <c r="E160" s="152"/>
      <c r="F160" s="88"/>
      <c r="G160" s="152"/>
      <c r="H160" s="98"/>
      <c r="I160" s="128"/>
      <c r="J160" s="151"/>
    </row>
    <row r="161" spans="1:10" ht="66">
      <c r="A161" s="123" t="s">
        <v>42</v>
      </c>
      <c r="B161" s="123" t="s">
        <v>43</v>
      </c>
      <c r="C161" s="123"/>
      <c r="D161" s="124" t="s">
        <v>45</v>
      </c>
      <c r="E161" s="125" t="s">
        <v>46</v>
      </c>
      <c r="F161" s="123" t="s">
        <v>47</v>
      </c>
      <c r="G161" s="124" t="s">
        <v>10</v>
      </c>
      <c r="H161" s="126" t="s">
        <v>11</v>
      </c>
      <c r="I161" s="95"/>
      <c r="J161" s="95" t="s">
        <v>33</v>
      </c>
    </row>
    <row r="162" spans="1:10" ht="14.25">
      <c r="A162" s="93"/>
      <c r="B162" s="93"/>
      <c r="C162" s="93"/>
      <c r="D162" s="603" t="s">
        <v>110</v>
      </c>
      <c r="E162" s="603"/>
      <c r="F162" s="603"/>
      <c r="G162" s="603"/>
      <c r="H162" s="603"/>
      <c r="I162" s="603"/>
      <c r="J162" s="146"/>
    </row>
    <row r="163" spans="1:10" ht="14.25">
      <c r="A163" s="98">
        <v>1</v>
      </c>
      <c r="B163" s="98"/>
      <c r="C163" s="98"/>
      <c r="D163" s="264" t="s">
        <v>403</v>
      </c>
      <c r="E163" s="264">
        <v>2009</v>
      </c>
      <c r="F163" s="264">
        <v>380551</v>
      </c>
      <c r="G163" s="264" t="s">
        <v>275</v>
      </c>
      <c r="H163" s="127">
        <v>12.99</v>
      </c>
      <c r="I163" s="127"/>
      <c r="J163" s="127">
        <v>4</v>
      </c>
    </row>
    <row r="164" spans="1:10" ht="14.25">
      <c r="A164" s="98">
        <v>2</v>
      </c>
      <c r="B164" s="98"/>
      <c r="C164" s="98"/>
      <c r="D164" s="108" t="s">
        <v>404</v>
      </c>
      <c r="E164" s="264">
        <v>2009</v>
      </c>
      <c r="F164" s="264">
        <v>395394</v>
      </c>
      <c r="G164" s="264" t="s">
        <v>28</v>
      </c>
      <c r="H164" s="127">
        <v>14.84</v>
      </c>
      <c r="I164" s="127"/>
      <c r="J164" s="127">
        <v>4</v>
      </c>
    </row>
    <row r="165" spans="1:10" ht="14.25">
      <c r="A165" s="98">
        <v>5</v>
      </c>
      <c r="B165" s="98"/>
      <c r="C165" s="98"/>
      <c r="D165" s="280" t="s">
        <v>406</v>
      </c>
      <c r="E165" s="280">
        <v>2009</v>
      </c>
      <c r="F165" s="280">
        <v>402979</v>
      </c>
      <c r="G165" s="280" t="s">
        <v>84</v>
      </c>
      <c r="H165" s="127">
        <v>18.09</v>
      </c>
      <c r="I165" s="127"/>
      <c r="J165" s="127"/>
    </row>
    <row r="166" spans="1:10" ht="14.25">
      <c r="A166" s="98">
        <v>3</v>
      </c>
      <c r="B166" s="98"/>
      <c r="C166" s="98"/>
      <c r="D166" s="264" t="s">
        <v>405</v>
      </c>
      <c r="E166" s="264">
        <v>2010</v>
      </c>
      <c r="F166" s="264">
        <v>403254</v>
      </c>
      <c r="G166" s="264" t="s">
        <v>84</v>
      </c>
      <c r="H166" s="127" t="s">
        <v>556</v>
      </c>
      <c r="J166" s="127"/>
    </row>
    <row r="167" spans="1:10" ht="14.25">
      <c r="A167" s="98"/>
      <c r="B167" s="98"/>
      <c r="C167" s="98"/>
      <c r="D167" s="135"/>
      <c r="E167" s="106"/>
      <c r="F167" s="106"/>
      <c r="G167" s="162"/>
      <c r="H167" s="128"/>
      <c r="I167" s="128"/>
      <c r="J167" s="151"/>
    </row>
    <row r="168" spans="1:10" ht="14.25">
      <c r="A168" s="98"/>
      <c r="B168" s="98"/>
      <c r="C168" s="98"/>
      <c r="D168" s="603" t="s">
        <v>111</v>
      </c>
      <c r="E168" s="603"/>
      <c r="F168" s="603"/>
      <c r="G168" s="603"/>
      <c r="H168" s="603"/>
      <c r="I168" s="603"/>
      <c r="J168" s="161"/>
    </row>
    <row r="169" spans="1:10" ht="14.25">
      <c r="A169" s="98"/>
      <c r="B169" s="98"/>
      <c r="C169" s="98"/>
      <c r="D169" s="280" t="s">
        <v>400</v>
      </c>
      <c r="E169" s="280">
        <v>2011</v>
      </c>
      <c r="F169" s="280">
        <v>412705</v>
      </c>
      <c r="G169" s="280" t="s">
        <v>139</v>
      </c>
      <c r="H169" s="127" t="s">
        <v>562</v>
      </c>
      <c r="I169" s="127"/>
      <c r="J169" s="161">
        <v>4</v>
      </c>
    </row>
    <row r="170" spans="1:10" ht="14.25">
      <c r="A170" s="98"/>
      <c r="B170" s="98"/>
      <c r="C170" s="98"/>
      <c r="D170" s="280" t="s">
        <v>401</v>
      </c>
      <c r="E170" s="280">
        <v>2009</v>
      </c>
      <c r="F170" s="280">
        <v>406667</v>
      </c>
      <c r="G170" s="280" t="s">
        <v>4</v>
      </c>
      <c r="H170" s="127" t="s">
        <v>563</v>
      </c>
      <c r="I170" s="127"/>
      <c r="J170" s="127">
        <v>4</v>
      </c>
    </row>
    <row r="171" spans="1:10" ht="14.25">
      <c r="A171" s="98"/>
      <c r="B171" s="98"/>
      <c r="C171" s="98"/>
      <c r="D171" s="280" t="s">
        <v>402</v>
      </c>
      <c r="E171" s="280">
        <v>2010</v>
      </c>
      <c r="F171" s="280">
        <v>406669</v>
      </c>
      <c r="G171" s="280" t="s">
        <v>4</v>
      </c>
      <c r="H171" s="127" t="s">
        <v>522</v>
      </c>
      <c r="I171" s="127"/>
      <c r="J171" s="127"/>
    </row>
    <row r="172" spans="1:10" ht="66">
      <c r="A172" s="123" t="s">
        <v>42</v>
      </c>
      <c r="B172" s="123" t="s">
        <v>43</v>
      </c>
      <c r="C172" s="123" t="s">
        <v>44</v>
      </c>
      <c r="D172" s="124" t="s">
        <v>45</v>
      </c>
      <c r="E172" s="125" t="s">
        <v>46</v>
      </c>
      <c r="F172" s="123" t="s">
        <v>47</v>
      </c>
      <c r="G172" s="124" t="s">
        <v>10</v>
      </c>
      <c r="H172" s="126" t="s">
        <v>11</v>
      </c>
      <c r="I172" s="124" t="s">
        <v>48</v>
      </c>
      <c r="J172" s="124" t="s">
        <v>33</v>
      </c>
    </row>
    <row r="173" spans="1:10" ht="14.25">
      <c r="A173" s="93"/>
      <c r="B173" s="93"/>
      <c r="C173" s="93"/>
      <c r="D173" s="524" t="s">
        <v>112</v>
      </c>
      <c r="E173" s="524"/>
      <c r="F173" s="524"/>
      <c r="G173" s="524"/>
      <c r="H173" s="524"/>
      <c r="I173" s="524"/>
      <c r="J173" s="146"/>
    </row>
    <row r="174" spans="1:10" ht="14.25">
      <c r="A174" s="93">
        <v>1</v>
      </c>
      <c r="B174" s="93"/>
      <c r="C174" s="93"/>
      <c r="D174" s="264" t="s">
        <v>408</v>
      </c>
      <c r="E174" s="264">
        <v>2009</v>
      </c>
      <c r="F174" s="264">
        <v>396414</v>
      </c>
      <c r="G174" s="264" t="s">
        <v>28</v>
      </c>
      <c r="H174" s="127" t="s">
        <v>564</v>
      </c>
      <c r="I174" s="127"/>
      <c r="J174" s="127">
        <v>4</v>
      </c>
    </row>
    <row r="175" spans="1:10" ht="14.25">
      <c r="A175" s="93">
        <v>2</v>
      </c>
      <c r="B175" s="93"/>
      <c r="C175" s="93"/>
      <c r="D175" s="264" t="s">
        <v>407</v>
      </c>
      <c r="E175" s="264">
        <v>2009</v>
      </c>
      <c r="F175" s="264">
        <v>381467</v>
      </c>
      <c r="G175" s="264" t="s">
        <v>28</v>
      </c>
      <c r="H175" s="127" t="s">
        <v>565</v>
      </c>
      <c r="I175" s="127"/>
      <c r="J175" s="127">
        <v>4</v>
      </c>
    </row>
    <row r="176" spans="1:10" ht="14.25">
      <c r="A176" s="93">
        <v>3</v>
      </c>
      <c r="B176" s="93"/>
      <c r="C176" s="93"/>
      <c r="D176" s="264" t="s">
        <v>409</v>
      </c>
      <c r="E176" s="264">
        <v>2010</v>
      </c>
      <c r="F176" s="274">
        <v>402234</v>
      </c>
      <c r="G176" s="264" t="s">
        <v>271</v>
      </c>
      <c r="H176" s="127" t="s">
        <v>566</v>
      </c>
      <c r="I176" s="127"/>
      <c r="J176" s="127">
        <v>4</v>
      </c>
    </row>
    <row r="177" spans="1:10" ht="14.25">
      <c r="A177" s="93">
        <v>4</v>
      </c>
      <c r="B177" s="93"/>
      <c r="C177" s="93"/>
      <c r="D177" s="153" t="s">
        <v>215</v>
      </c>
      <c r="E177" s="153">
        <v>2009</v>
      </c>
      <c r="F177" s="153">
        <v>386990</v>
      </c>
      <c r="G177" s="153" t="s">
        <v>40</v>
      </c>
      <c r="H177" s="127" t="s">
        <v>556</v>
      </c>
      <c r="I177" s="127"/>
      <c r="J177" s="127"/>
    </row>
    <row r="178" spans="1:10" ht="14.25">
      <c r="A178" s="93">
        <v>5</v>
      </c>
      <c r="B178" s="93"/>
      <c r="C178" s="93"/>
      <c r="D178" s="264" t="s">
        <v>567</v>
      </c>
      <c r="E178" s="264">
        <v>2010</v>
      </c>
      <c r="F178" s="264">
        <v>407019</v>
      </c>
      <c r="G178" s="264" t="s">
        <v>84</v>
      </c>
      <c r="H178" s="127" t="s">
        <v>556</v>
      </c>
      <c r="I178" s="127"/>
      <c r="J178" s="127"/>
    </row>
    <row r="179" spans="1:10" ht="14.25">
      <c r="A179" s="93"/>
      <c r="B179" s="93"/>
      <c r="C179" s="93"/>
      <c r="D179" s="127"/>
      <c r="E179" s="127"/>
      <c r="F179" s="127"/>
      <c r="G179" s="127"/>
      <c r="H179" s="127"/>
      <c r="I179" s="127"/>
      <c r="J179" s="146"/>
    </row>
    <row r="180" spans="1:10" ht="14.25">
      <c r="A180" s="106"/>
      <c r="B180" s="106"/>
      <c r="C180" s="106"/>
      <c r="D180" s="111"/>
      <c r="E180" s="131"/>
      <c r="F180" s="131"/>
      <c r="G180" s="111"/>
      <c r="H180" s="131"/>
      <c r="I180" s="131"/>
      <c r="J180" s="161"/>
    </row>
    <row r="181" spans="1:10" ht="66">
      <c r="A181" s="112" t="s">
        <v>42</v>
      </c>
      <c r="B181" s="112" t="s">
        <v>43</v>
      </c>
      <c r="C181" s="112"/>
      <c r="D181" s="113" t="s">
        <v>45</v>
      </c>
      <c r="E181" s="114" t="s">
        <v>46</v>
      </c>
      <c r="F181" s="112" t="s">
        <v>47</v>
      </c>
      <c r="G181" s="113" t="s">
        <v>10</v>
      </c>
      <c r="H181" s="115" t="s">
        <v>11</v>
      </c>
      <c r="I181" s="113"/>
      <c r="J181" s="113" t="s">
        <v>33</v>
      </c>
    </row>
    <row r="182" spans="1:10" ht="15" thickBot="1">
      <c r="A182" s="167"/>
      <c r="B182" s="167"/>
      <c r="C182" s="167"/>
      <c r="D182" s="603" t="s">
        <v>94</v>
      </c>
      <c r="E182" s="603"/>
      <c r="F182" s="603"/>
      <c r="G182" s="603"/>
      <c r="H182" s="603"/>
      <c r="I182" s="603"/>
      <c r="J182" s="168"/>
    </row>
    <row r="183" spans="1:10" ht="14.25">
      <c r="A183" s="254"/>
      <c r="B183" s="255"/>
      <c r="C183" s="255"/>
      <c r="D183" s="431" t="s">
        <v>367</v>
      </c>
      <c r="E183" s="433">
        <v>2009</v>
      </c>
      <c r="F183" s="433">
        <v>396339</v>
      </c>
      <c r="G183" s="606" t="s">
        <v>51</v>
      </c>
      <c r="H183" s="256"/>
      <c r="I183" s="257"/>
      <c r="J183" s="258"/>
    </row>
    <row r="184" spans="1:10" ht="14.25">
      <c r="A184" s="254">
        <v>1</v>
      </c>
      <c r="B184" s="255"/>
      <c r="C184" s="255"/>
      <c r="D184" s="85" t="s">
        <v>403</v>
      </c>
      <c r="E184" s="433">
        <v>2009</v>
      </c>
      <c r="F184" s="433">
        <v>380551</v>
      </c>
      <c r="G184" s="607"/>
      <c r="H184" s="256">
        <v>40.22</v>
      </c>
      <c r="I184" s="257"/>
      <c r="J184" s="258">
        <v>8</v>
      </c>
    </row>
    <row r="185" spans="1:10" ht="14.25">
      <c r="A185" s="254"/>
      <c r="B185" s="255"/>
      <c r="C185" s="255"/>
      <c r="D185" s="548" t="s">
        <v>289</v>
      </c>
      <c r="E185" s="433">
        <v>2009</v>
      </c>
      <c r="F185" s="433">
        <v>380569</v>
      </c>
      <c r="G185" s="607"/>
      <c r="H185" s="256"/>
      <c r="I185" s="257"/>
      <c r="J185" s="258"/>
    </row>
    <row r="186" spans="1:10" ht="15" thickBot="1">
      <c r="A186" s="292"/>
      <c r="B186" s="293"/>
      <c r="C186" s="293"/>
      <c r="D186" s="549" t="s">
        <v>411</v>
      </c>
      <c r="E186" s="433">
        <v>2009</v>
      </c>
      <c r="F186" s="434">
        <v>380557</v>
      </c>
      <c r="G186" s="608"/>
      <c r="H186" s="294"/>
      <c r="I186" s="295"/>
      <c r="J186" s="296"/>
    </row>
    <row r="187" spans="1:10" ht="15" thickBot="1">
      <c r="A187" s="169"/>
      <c r="B187" s="170"/>
      <c r="C187" s="170"/>
      <c r="D187" s="550" t="s">
        <v>407</v>
      </c>
      <c r="E187" s="297">
        <v>2009</v>
      </c>
      <c r="F187" s="297">
        <v>381467</v>
      </c>
      <c r="G187" s="609" t="s">
        <v>3</v>
      </c>
      <c r="H187" s="171"/>
      <c r="I187" s="172"/>
      <c r="J187" s="173"/>
    </row>
    <row r="188" spans="1:10" ht="15" thickBot="1">
      <c r="A188" s="254">
        <v>2</v>
      </c>
      <c r="B188" s="255"/>
      <c r="C188" s="255"/>
      <c r="D188" s="551" t="s">
        <v>408</v>
      </c>
      <c r="E188" s="297">
        <v>2009</v>
      </c>
      <c r="F188" s="274">
        <v>396414</v>
      </c>
      <c r="G188" s="610"/>
      <c r="H188" s="256">
        <v>41.74</v>
      </c>
      <c r="I188" s="257"/>
      <c r="J188" s="258">
        <v>8</v>
      </c>
    </row>
    <row r="189" spans="1:10" ht="15" thickBot="1">
      <c r="A189" s="254"/>
      <c r="B189" s="255"/>
      <c r="C189" s="255"/>
      <c r="D189" s="551" t="s">
        <v>369</v>
      </c>
      <c r="E189" s="297">
        <v>2009</v>
      </c>
      <c r="F189" s="274">
        <v>381457</v>
      </c>
      <c r="G189" s="610"/>
      <c r="H189" s="256"/>
      <c r="I189" s="257"/>
      <c r="J189" s="258"/>
    </row>
    <row r="190" spans="1:10" ht="15" thickBot="1">
      <c r="A190" s="298"/>
      <c r="B190" s="299"/>
      <c r="C190" s="299"/>
      <c r="D190" s="552" t="s">
        <v>370</v>
      </c>
      <c r="E190" s="297">
        <v>2009</v>
      </c>
      <c r="F190" s="300">
        <v>396295</v>
      </c>
      <c r="G190" s="610"/>
      <c r="H190" s="301"/>
      <c r="I190" s="302"/>
      <c r="J190" s="303"/>
    </row>
    <row r="191" spans="1:10" ht="14.25">
      <c r="A191" s="254"/>
      <c r="B191" s="255"/>
      <c r="C191" s="255"/>
      <c r="D191" s="553" t="s">
        <v>641</v>
      </c>
      <c r="E191" s="305">
        <v>2010</v>
      </c>
      <c r="F191" s="305">
        <v>398463</v>
      </c>
      <c r="G191" s="606" t="s">
        <v>2</v>
      </c>
      <c r="H191" s="256"/>
      <c r="I191" s="257"/>
      <c r="J191" s="258"/>
    </row>
    <row r="192" spans="1:10" ht="14.25">
      <c r="A192" s="254">
        <v>3</v>
      </c>
      <c r="B192" s="255"/>
      <c r="C192" s="255"/>
      <c r="D192" s="263" t="s">
        <v>642</v>
      </c>
      <c r="E192" s="279">
        <v>2009</v>
      </c>
      <c r="F192" s="279">
        <v>396366</v>
      </c>
      <c r="G192" s="607"/>
      <c r="H192" s="256">
        <v>42.33</v>
      </c>
      <c r="I192" s="257"/>
      <c r="J192" s="258">
        <v>8</v>
      </c>
    </row>
    <row r="193" spans="1:10" ht="14.25">
      <c r="A193" s="254"/>
      <c r="B193" s="255"/>
      <c r="C193" s="255"/>
      <c r="D193" s="554" t="s">
        <v>357</v>
      </c>
      <c r="E193" s="277">
        <v>2011</v>
      </c>
      <c r="F193" s="277">
        <v>404836</v>
      </c>
      <c r="G193" s="607"/>
      <c r="H193" s="256"/>
      <c r="I193" s="257"/>
      <c r="J193" s="258"/>
    </row>
    <row r="194" spans="1:10" ht="15" thickBot="1">
      <c r="A194" s="298"/>
      <c r="B194" s="299"/>
      <c r="C194" s="299"/>
      <c r="D194" s="555" t="s">
        <v>643</v>
      </c>
      <c r="E194" s="304">
        <v>2011</v>
      </c>
      <c r="F194" s="304">
        <v>406132</v>
      </c>
      <c r="G194" s="608"/>
      <c r="H194" s="301"/>
      <c r="I194" s="302"/>
      <c r="J194" s="303"/>
    </row>
    <row r="195" spans="1:10" ht="14.25">
      <c r="A195" s="169"/>
      <c r="B195" s="170"/>
      <c r="C195" s="170"/>
      <c r="D195" s="556" t="s">
        <v>371</v>
      </c>
      <c r="E195" s="278">
        <v>2010</v>
      </c>
      <c r="F195" s="278">
        <v>407019</v>
      </c>
      <c r="G195" s="609" t="s">
        <v>84</v>
      </c>
      <c r="H195" s="171"/>
      <c r="I195" s="172"/>
      <c r="J195" s="173"/>
    </row>
    <row r="196" spans="1:10" ht="14.25">
      <c r="A196" s="254">
        <v>4</v>
      </c>
      <c r="B196" s="255"/>
      <c r="C196" s="255"/>
      <c r="D196" s="556" t="s">
        <v>644</v>
      </c>
      <c r="E196" s="278">
        <v>2010</v>
      </c>
      <c r="F196" s="278">
        <v>403254</v>
      </c>
      <c r="G196" s="610"/>
      <c r="H196" s="256">
        <v>44.33</v>
      </c>
      <c r="I196" s="257"/>
      <c r="J196" s="258">
        <v>8</v>
      </c>
    </row>
    <row r="197" spans="1:10" ht="14.25">
      <c r="A197" s="254"/>
      <c r="B197" s="255"/>
      <c r="C197" s="255"/>
      <c r="D197" s="556" t="s">
        <v>323</v>
      </c>
      <c r="E197" s="278">
        <v>2010</v>
      </c>
      <c r="F197" s="278">
        <v>402863</v>
      </c>
      <c r="G197" s="610"/>
      <c r="H197" s="256"/>
      <c r="I197" s="257"/>
      <c r="J197" s="258"/>
    </row>
    <row r="198" spans="1:10" ht="15" thickBot="1">
      <c r="A198" s="254"/>
      <c r="B198" s="255"/>
      <c r="C198" s="255"/>
      <c r="D198" s="556" t="s">
        <v>645</v>
      </c>
      <c r="E198" s="278">
        <v>2009</v>
      </c>
      <c r="F198" s="278">
        <v>402864</v>
      </c>
      <c r="G198" s="610"/>
      <c r="H198" s="256"/>
      <c r="I198" s="257"/>
      <c r="J198" s="258"/>
    </row>
    <row r="199" spans="1:10" ht="14.25">
      <c r="A199" s="254"/>
      <c r="B199" s="255"/>
      <c r="C199" s="255"/>
      <c r="D199" s="557" t="s">
        <v>646</v>
      </c>
      <c r="E199" s="306">
        <v>2010</v>
      </c>
      <c r="F199" s="307">
        <v>408236</v>
      </c>
      <c r="G199" s="610" t="s">
        <v>52</v>
      </c>
      <c r="H199" s="256"/>
      <c r="I199" s="257"/>
      <c r="J199" s="258"/>
    </row>
    <row r="200" spans="1:10" ht="14.25">
      <c r="A200" s="254">
        <v>5</v>
      </c>
      <c r="B200" s="255"/>
      <c r="C200" s="255"/>
      <c r="D200" s="558" t="s">
        <v>647</v>
      </c>
      <c r="E200" s="276">
        <v>2011</v>
      </c>
      <c r="F200" s="275">
        <v>409047</v>
      </c>
      <c r="G200" s="610"/>
      <c r="H200" s="256">
        <v>44.54</v>
      </c>
      <c r="I200" s="257"/>
      <c r="J200" s="258">
        <v>8</v>
      </c>
    </row>
    <row r="201" spans="1:10" s="83" customFormat="1" ht="14.25">
      <c r="A201" s="254"/>
      <c r="B201" s="255"/>
      <c r="C201" s="255"/>
      <c r="D201" s="558" t="s">
        <v>648</v>
      </c>
      <c r="E201" s="276">
        <v>2011</v>
      </c>
      <c r="F201" s="573">
        <v>407595</v>
      </c>
      <c r="G201" s="610"/>
      <c r="H201" s="256"/>
      <c r="I201" s="257"/>
      <c r="J201" s="258"/>
    </row>
    <row r="202" spans="1:10" s="83" customFormat="1" ht="15" thickBot="1">
      <c r="A202" s="254"/>
      <c r="B202" s="255"/>
      <c r="C202" s="255"/>
      <c r="D202" s="559" t="s">
        <v>649</v>
      </c>
      <c r="E202" s="308">
        <v>2010</v>
      </c>
      <c r="F202" s="309">
        <v>408237</v>
      </c>
      <c r="G202" s="610"/>
      <c r="H202" s="256"/>
      <c r="I202" s="257"/>
      <c r="J202" s="258"/>
    </row>
    <row r="203" spans="1:10" s="83" customFormat="1" ht="14.25">
      <c r="A203" s="254"/>
      <c r="B203" s="255"/>
      <c r="C203" s="255"/>
      <c r="D203" s="263" t="s">
        <v>650</v>
      </c>
      <c r="E203" s="279">
        <v>2011</v>
      </c>
      <c r="F203" s="279">
        <v>382273</v>
      </c>
      <c r="G203" s="610" t="s">
        <v>1</v>
      </c>
      <c r="H203" s="256"/>
      <c r="I203" s="257"/>
      <c r="J203" s="258"/>
    </row>
    <row r="204" spans="1:10" s="83" customFormat="1" ht="14.25">
      <c r="A204" s="254">
        <v>6</v>
      </c>
      <c r="B204" s="255"/>
      <c r="C204" s="255"/>
      <c r="D204" s="263" t="s">
        <v>290</v>
      </c>
      <c r="E204" s="279">
        <v>2011</v>
      </c>
      <c r="F204" s="279">
        <v>412593</v>
      </c>
      <c r="G204" s="611"/>
      <c r="H204" s="256">
        <v>44.91</v>
      </c>
      <c r="I204" s="257"/>
      <c r="J204" s="258">
        <v>8</v>
      </c>
    </row>
    <row r="205" spans="1:10" s="83" customFormat="1" ht="14.25">
      <c r="A205" s="254"/>
      <c r="B205" s="255"/>
      <c r="C205" s="255"/>
      <c r="D205" s="263" t="s">
        <v>651</v>
      </c>
      <c r="E205" s="279">
        <v>2011</v>
      </c>
      <c r="F205" s="279">
        <v>410102</v>
      </c>
      <c r="G205" s="611"/>
      <c r="H205" s="256"/>
      <c r="I205" s="257"/>
      <c r="J205" s="258"/>
    </row>
    <row r="206" spans="1:10" s="83" customFormat="1" ht="15" thickBot="1">
      <c r="A206" s="254"/>
      <c r="B206" s="255"/>
      <c r="C206" s="255"/>
      <c r="D206" s="560" t="s">
        <v>345</v>
      </c>
      <c r="E206" s="279">
        <v>2011</v>
      </c>
      <c r="F206" s="465">
        <v>108431</v>
      </c>
      <c r="G206" s="612"/>
      <c r="H206" s="256"/>
      <c r="I206" s="257"/>
      <c r="J206" s="258"/>
    </row>
    <row r="207" spans="1:10" s="83" customFormat="1" ht="15" thickTop="1">
      <c r="A207" s="169"/>
      <c r="B207" s="170"/>
      <c r="C207" s="170"/>
      <c r="D207" s="557" t="s">
        <v>297</v>
      </c>
      <c r="E207" s="306">
        <v>2010</v>
      </c>
      <c r="F207" s="307">
        <v>408236</v>
      </c>
      <c r="G207" s="604" t="s">
        <v>55</v>
      </c>
      <c r="H207" s="171"/>
      <c r="I207" s="172"/>
      <c r="J207" s="173"/>
    </row>
    <row r="208" spans="1:10" s="83" customFormat="1" ht="14.25">
      <c r="A208" s="254">
        <v>7</v>
      </c>
      <c r="B208" s="255"/>
      <c r="C208" s="255"/>
      <c r="D208" s="558" t="s">
        <v>440</v>
      </c>
      <c r="E208" s="276">
        <v>2011</v>
      </c>
      <c r="F208" s="275">
        <v>409047</v>
      </c>
      <c r="G208" s="595"/>
      <c r="H208" s="256">
        <v>45.89</v>
      </c>
      <c r="I208" s="257"/>
      <c r="J208" s="258">
        <v>8</v>
      </c>
    </row>
    <row r="209" spans="1:10" s="83" customFormat="1" ht="14.25">
      <c r="A209" s="254"/>
      <c r="B209" s="255"/>
      <c r="C209" s="255"/>
      <c r="D209" s="558" t="s">
        <v>311</v>
      </c>
      <c r="E209" s="276">
        <v>2011</v>
      </c>
      <c r="F209" s="275">
        <v>407595</v>
      </c>
      <c r="G209" s="595"/>
      <c r="H209" s="256"/>
      <c r="I209" s="257"/>
      <c r="J209" s="258"/>
    </row>
    <row r="210" spans="1:10" s="83" customFormat="1" ht="15" thickBot="1">
      <c r="A210" s="298"/>
      <c r="B210" s="299"/>
      <c r="C210" s="299"/>
      <c r="D210" s="559" t="s">
        <v>265</v>
      </c>
      <c r="E210" s="308">
        <v>2010</v>
      </c>
      <c r="F210" s="309">
        <v>408237</v>
      </c>
      <c r="G210" s="605"/>
      <c r="H210" s="301"/>
      <c r="I210" s="302"/>
      <c r="J210" s="303"/>
    </row>
    <row r="211" spans="1:10" s="83" customFormat="1" ht="15" thickTop="1">
      <c r="A211" s="254"/>
      <c r="B211" s="255"/>
      <c r="C211" s="255"/>
      <c r="D211" s="263" t="s">
        <v>322</v>
      </c>
      <c r="E211" s="279">
        <v>2010</v>
      </c>
      <c r="F211" s="279">
        <v>405946</v>
      </c>
      <c r="G211" s="604" t="s">
        <v>22</v>
      </c>
      <c r="H211" s="256"/>
      <c r="I211" s="257"/>
      <c r="J211" s="258"/>
    </row>
    <row r="212" spans="1:10" s="83" customFormat="1" ht="14.25">
      <c r="A212" s="254">
        <v>8</v>
      </c>
      <c r="B212" s="255"/>
      <c r="C212" s="255"/>
      <c r="D212" s="263" t="s">
        <v>281</v>
      </c>
      <c r="E212" s="279">
        <v>2009</v>
      </c>
      <c r="F212" s="279">
        <v>396405</v>
      </c>
      <c r="G212" s="595"/>
      <c r="H212" s="256">
        <v>46.24</v>
      </c>
      <c r="I212" s="257"/>
      <c r="J212" s="258">
        <v>8</v>
      </c>
    </row>
    <row r="213" spans="1:10" s="83" customFormat="1" ht="14.25">
      <c r="A213" s="254"/>
      <c r="B213" s="255"/>
      <c r="C213" s="255"/>
      <c r="D213" s="263" t="s">
        <v>351</v>
      </c>
      <c r="E213" s="279">
        <v>2009</v>
      </c>
      <c r="F213" s="279">
        <v>402191</v>
      </c>
      <c r="G213" s="595"/>
      <c r="H213" s="256"/>
      <c r="I213" s="257"/>
      <c r="J213" s="258"/>
    </row>
    <row r="214" spans="1:10" s="83" customFormat="1" ht="15" thickBot="1">
      <c r="A214" s="544"/>
      <c r="B214" s="545"/>
      <c r="C214" s="545"/>
      <c r="D214" s="561" t="s">
        <v>652</v>
      </c>
      <c r="E214" s="546">
        <v>2011</v>
      </c>
      <c r="F214" s="546">
        <v>412180</v>
      </c>
      <c r="G214" s="605"/>
      <c r="H214" s="256"/>
      <c r="I214" s="257"/>
      <c r="J214" s="258"/>
    </row>
    <row r="215" spans="1:10" s="83" customFormat="1" ht="15" thickTop="1">
      <c r="A215" s="547"/>
      <c r="B215" s="547"/>
      <c r="C215" s="547"/>
      <c r="D215" s="263" t="s">
        <v>413</v>
      </c>
      <c r="E215" s="572">
        <v>2011</v>
      </c>
      <c r="F215" s="572">
        <v>404580</v>
      </c>
      <c r="G215" s="523"/>
      <c r="H215" s="256"/>
      <c r="I215" s="257"/>
      <c r="J215" s="258"/>
    </row>
    <row r="216" spans="1:10" s="83" customFormat="1" ht="14.25">
      <c r="A216" s="547"/>
      <c r="B216" s="547"/>
      <c r="C216" s="547"/>
      <c r="D216" s="263" t="s">
        <v>438</v>
      </c>
      <c r="E216" s="572">
        <v>2011</v>
      </c>
      <c r="F216" s="572">
        <v>404582</v>
      </c>
      <c r="G216" s="523" t="s">
        <v>26</v>
      </c>
      <c r="H216" s="256">
        <v>48.17</v>
      </c>
      <c r="I216" s="257"/>
      <c r="J216" s="258">
        <v>8</v>
      </c>
    </row>
    <row r="217" spans="1:10" s="83" customFormat="1" ht="14.25">
      <c r="A217" s="547">
        <v>9</v>
      </c>
      <c r="B217" s="547"/>
      <c r="C217" s="547"/>
      <c r="D217" s="263" t="s">
        <v>653</v>
      </c>
      <c r="E217" s="572">
        <v>2011</v>
      </c>
      <c r="F217" s="572">
        <v>404579</v>
      </c>
      <c r="G217" s="523"/>
      <c r="H217" s="256"/>
      <c r="I217" s="257"/>
      <c r="J217" s="258"/>
    </row>
    <row r="218" spans="1:10" s="83" customFormat="1" ht="14.25">
      <c r="A218" s="547"/>
      <c r="B218" s="547"/>
      <c r="C218" s="547"/>
      <c r="D218" s="263" t="s">
        <v>387</v>
      </c>
      <c r="E218" s="572">
        <v>2011</v>
      </c>
      <c r="F218" s="572">
        <v>404577</v>
      </c>
      <c r="G218" s="523"/>
      <c r="H218" s="256"/>
      <c r="I218" s="257"/>
      <c r="J218" s="258"/>
    </row>
    <row r="219" spans="1:10" s="83" customFormat="1" ht="66">
      <c r="A219" s="123" t="s">
        <v>42</v>
      </c>
      <c r="B219" s="123" t="s">
        <v>43</v>
      </c>
      <c r="C219" s="123"/>
      <c r="D219" s="124" t="s">
        <v>45</v>
      </c>
      <c r="E219" s="125" t="s">
        <v>46</v>
      </c>
      <c r="F219" s="123" t="s">
        <v>47</v>
      </c>
      <c r="G219" s="124" t="s">
        <v>10</v>
      </c>
      <c r="H219" s="177" t="s">
        <v>11</v>
      </c>
      <c r="I219" s="178" t="s">
        <v>48</v>
      </c>
      <c r="J219" s="178" t="s">
        <v>33</v>
      </c>
    </row>
    <row r="220" spans="1:10" s="83" customFormat="1" ht="14.25">
      <c r="A220" s="93"/>
      <c r="B220" s="93"/>
      <c r="C220" s="93"/>
      <c r="D220" s="603" t="s">
        <v>113</v>
      </c>
      <c r="E220" s="603"/>
      <c r="F220" s="603"/>
      <c r="G220" s="603"/>
      <c r="H220" s="603"/>
      <c r="I220" s="603"/>
      <c r="J220" s="146"/>
    </row>
    <row r="221" spans="1:10" s="83" customFormat="1" ht="14.25">
      <c r="A221" s="93"/>
      <c r="B221" s="98">
        <v>1</v>
      </c>
      <c r="C221" s="98"/>
      <c r="D221" s="280" t="s">
        <v>421</v>
      </c>
      <c r="E221" s="280">
        <v>2010</v>
      </c>
      <c r="F221" s="274">
        <v>399133</v>
      </c>
      <c r="G221" s="280" t="s">
        <v>233</v>
      </c>
      <c r="H221" s="91">
        <v>5.49</v>
      </c>
      <c r="I221" s="130" t="s">
        <v>568</v>
      </c>
      <c r="J221" s="161">
        <v>4</v>
      </c>
    </row>
    <row r="222" spans="1:10" s="83" customFormat="1" ht="14.25">
      <c r="A222" s="93"/>
      <c r="B222" s="98">
        <v>2</v>
      </c>
      <c r="C222" s="98"/>
      <c r="D222" s="273" t="s">
        <v>430</v>
      </c>
      <c r="E222" s="513">
        <v>2010</v>
      </c>
      <c r="F222" s="513">
        <v>387784</v>
      </c>
      <c r="G222" s="280" t="s">
        <v>225</v>
      </c>
      <c r="H222" s="91">
        <v>5.45</v>
      </c>
      <c r="I222" s="130" t="s">
        <v>569</v>
      </c>
      <c r="J222" s="161">
        <v>4</v>
      </c>
    </row>
    <row r="223" spans="1:10" s="83" customFormat="1" ht="14.25">
      <c r="A223" s="93"/>
      <c r="B223" s="98">
        <v>6</v>
      </c>
      <c r="C223" s="98"/>
      <c r="D223" s="280" t="s">
        <v>352</v>
      </c>
      <c r="E223" s="280">
        <v>2009</v>
      </c>
      <c r="F223" s="280">
        <v>395198</v>
      </c>
      <c r="G223" s="280" t="s">
        <v>1</v>
      </c>
      <c r="H223" s="91">
        <v>5.41</v>
      </c>
      <c r="I223" s="130" t="s">
        <v>506</v>
      </c>
      <c r="J223" s="161">
        <v>4</v>
      </c>
    </row>
    <row r="224" spans="1:10" s="83" customFormat="1" ht="14.25">
      <c r="A224" s="93"/>
      <c r="B224" s="98">
        <v>7</v>
      </c>
      <c r="C224" s="98"/>
      <c r="D224" s="273" t="s">
        <v>434</v>
      </c>
      <c r="E224" s="513">
        <v>2009</v>
      </c>
      <c r="F224" s="513">
        <v>396265</v>
      </c>
      <c r="G224" s="280" t="s">
        <v>225</v>
      </c>
      <c r="H224" s="91">
        <v>5.38</v>
      </c>
      <c r="I224" s="130" t="s">
        <v>570</v>
      </c>
      <c r="J224" s="161">
        <v>4</v>
      </c>
    </row>
    <row r="225" spans="1:10" s="83" customFormat="1" ht="14.25">
      <c r="A225" s="93"/>
      <c r="B225" s="98">
        <v>8</v>
      </c>
      <c r="C225" s="98"/>
      <c r="D225" s="273" t="s">
        <v>433</v>
      </c>
      <c r="E225" s="513">
        <v>2010</v>
      </c>
      <c r="F225" s="513">
        <v>404834</v>
      </c>
      <c r="G225" s="280" t="s">
        <v>225</v>
      </c>
      <c r="H225" s="91">
        <v>5.03</v>
      </c>
      <c r="I225" s="130" t="s">
        <v>571</v>
      </c>
      <c r="J225" s="161">
        <v>4</v>
      </c>
    </row>
    <row r="226" spans="1:10" s="83" customFormat="1" ht="14.25">
      <c r="A226" s="93"/>
      <c r="B226" s="98">
        <v>9</v>
      </c>
      <c r="C226" s="98"/>
      <c r="D226" s="273" t="s">
        <v>431</v>
      </c>
      <c r="E226" s="513">
        <v>2011</v>
      </c>
      <c r="F226" s="513">
        <v>381863</v>
      </c>
      <c r="G226" s="280" t="s">
        <v>225</v>
      </c>
      <c r="H226" s="91">
        <v>4.98</v>
      </c>
      <c r="I226" s="130" t="s">
        <v>572</v>
      </c>
      <c r="J226" s="161">
        <v>4</v>
      </c>
    </row>
    <row r="227" spans="1:10" s="83" customFormat="1" ht="14.25">
      <c r="A227" s="93"/>
      <c r="B227" s="98">
        <v>10</v>
      </c>
      <c r="C227" s="98"/>
      <c r="D227" s="280" t="s">
        <v>412</v>
      </c>
      <c r="E227" s="280">
        <v>2009</v>
      </c>
      <c r="F227" s="280">
        <v>387702</v>
      </c>
      <c r="G227" s="280" t="s">
        <v>241</v>
      </c>
      <c r="H227" s="91">
        <v>4.9</v>
      </c>
      <c r="I227" s="130" t="s">
        <v>573</v>
      </c>
      <c r="J227" s="161">
        <v>4</v>
      </c>
    </row>
    <row r="228" spans="1:10" s="83" customFormat="1" ht="14.25">
      <c r="A228" s="93"/>
      <c r="B228" s="98">
        <v>11</v>
      </c>
      <c r="C228" s="98"/>
      <c r="D228" s="280" t="s">
        <v>312</v>
      </c>
      <c r="E228" s="280">
        <v>2010</v>
      </c>
      <c r="F228" s="274">
        <v>406122</v>
      </c>
      <c r="G228" s="280" t="s">
        <v>225</v>
      </c>
      <c r="H228" s="91">
        <v>4.85</v>
      </c>
      <c r="I228" s="130" t="s">
        <v>574</v>
      </c>
      <c r="J228" s="161">
        <v>4</v>
      </c>
    </row>
    <row r="229" spans="1:10" s="83" customFormat="1" ht="14.25">
      <c r="A229" s="93"/>
      <c r="B229" s="98">
        <v>12</v>
      </c>
      <c r="C229" s="98"/>
      <c r="D229" s="280" t="s">
        <v>411</v>
      </c>
      <c r="E229" s="280">
        <v>2009</v>
      </c>
      <c r="F229" s="280">
        <v>380557</v>
      </c>
      <c r="G229" s="280" t="s">
        <v>275</v>
      </c>
      <c r="H229" s="91">
        <v>4.84</v>
      </c>
      <c r="I229" s="130" t="s">
        <v>572</v>
      </c>
      <c r="J229" s="161">
        <v>4</v>
      </c>
    </row>
    <row r="230" spans="1:10" s="83" customFormat="1" ht="14.25">
      <c r="A230" s="93"/>
      <c r="B230" s="98">
        <v>13</v>
      </c>
      <c r="C230" s="98"/>
      <c r="D230" s="464" t="s">
        <v>410</v>
      </c>
      <c r="E230" s="464">
        <v>2010</v>
      </c>
      <c r="F230" s="464">
        <v>394943</v>
      </c>
      <c r="G230" s="464" t="s">
        <v>40</v>
      </c>
      <c r="H230" s="91">
        <v>4.82</v>
      </c>
      <c r="I230" s="130" t="s">
        <v>575</v>
      </c>
      <c r="J230" s="161">
        <v>4</v>
      </c>
    </row>
    <row r="231" spans="1:10" s="83" customFormat="1" ht="14.25">
      <c r="A231" s="93"/>
      <c r="B231" s="98">
        <v>14</v>
      </c>
      <c r="C231" s="98"/>
      <c r="D231" s="280" t="s">
        <v>427</v>
      </c>
      <c r="E231" s="280">
        <v>2011</v>
      </c>
      <c r="F231" s="274">
        <v>406136</v>
      </c>
      <c r="G231" s="280" t="s">
        <v>271</v>
      </c>
      <c r="H231" s="91">
        <v>4.7</v>
      </c>
      <c r="I231" s="130" t="s">
        <v>513</v>
      </c>
      <c r="J231" s="161">
        <v>4</v>
      </c>
    </row>
    <row r="232" spans="1:10" s="83" customFormat="1" ht="14.25">
      <c r="A232" s="93"/>
      <c r="B232" s="98">
        <v>15</v>
      </c>
      <c r="C232" s="98"/>
      <c r="D232" s="273" t="s">
        <v>429</v>
      </c>
      <c r="E232" s="513">
        <v>2010</v>
      </c>
      <c r="F232" s="513">
        <v>404838</v>
      </c>
      <c r="G232" s="280" t="s">
        <v>225</v>
      </c>
      <c r="H232" s="91">
        <v>4.69</v>
      </c>
      <c r="I232" s="130" t="s">
        <v>576</v>
      </c>
      <c r="J232" s="161">
        <v>4</v>
      </c>
    </row>
    <row r="233" spans="1:10" s="83" customFormat="1" ht="14.25">
      <c r="A233" s="93"/>
      <c r="B233" s="98">
        <v>16</v>
      </c>
      <c r="C233" s="98"/>
      <c r="D233" s="280" t="s">
        <v>426</v>
      </c>
      <c r="E233" s="280">
        <v>2011</v>
      </c>
      <c r="F233" s="274">
        <v>406138</v>
      </c>
      <c r="G233" s="280" t="s">
        <v>271</v>
      </c>
      <c r="H233" s="91">
        <v>4.64</v>
      </c>
      <c r="I233" s="130" t="s">
        <v>577</v>
      </c>
      <c r="J233" s="161">
        <v>4</v>
      </c>
    </row>
    <row r="234" spans="1:10" s="83" customFormat="1" ht="14.25">
      <c r="A234" s="93"/>
      <c r="B234" s="98">
        <v>17</v>
      </c>
      <c r="C234" s="98"/>
      <c r="D234" s="273" t="s">
        <v>432</v>
      </c>
      <c r="E234" s="513">
        <v>2011</v>
      </c>
      <c r="F234" s="513">
        <v>406125</v>
      </c>
      <c r="G234" s="280" t="s">
        <v>225</v>
      </c>
      <c r="H234" s="91">
        <v>4.56</v>
      </c>
      <c r="I234" s="130" t="s">
        <v>570</v>
      </c>
      <c r="J234" s="161">
        <v>4</v>
      </c>
    </row>
    <row r="235" spans="1:10" s="83" customFormat="1" ht="14.25">
      <c r="A235" s="93"/>
      <c r="B235" s="98">
        <v>18</v>
      </c>
      <c r="C235" s="98"/>
      <c r="D235" s="280" t="s">
        <v>435</v>
      </c>
      <c r="E235" s="280">
        <v>2010</v>
      </c>
      <c r="F235" s="280">
        <v>403363</v>
      </c>
      <c r="G235" s="280" t="s">
        <v>1</v>
      </c>
      <c r="H235" s="91">
        <v>4.48</v>
      </c>
      <c r="I235" s="130" t="s">
        <v>513</v>
      </c>
      <c r="J235" s="161">
        <v>4</v>
      </c>
    </row>
    <row r="236" spans="1:10" s="83" customFormat="1" ht="14.25">
      <c r="A236" s="93"/>
      <c r="B236" s="98">
        <v>19</v>
      </c>
      <c r="C236" s="98"/>
      <c r="D236" s="280" t="s">
        <v>351</v>
      </c>
      <c r="E236" s="280">
        <v>2009</v>
      </c>
      <c r="F236" s="280">
        <v>402091</v>
      </c>
      <c r="G236" s="280" t="s">
        <v>282</v>
      </c>
      <c r="H236" s="91">
        <v>4.46</v>
      </c>
      <c r="I236" s="130" t="s">
        <v>509</v>
      </c>
      <c r="J236" s="161">
        <v>4</v>
      </c>
    </row>
    <row r="237" spans="1:10" s="83" customFormat="1" ht="14.25">
      <c r="A237" s="93"/>
      <c r="B237" s="98">
        <v>20</v>
      </c>
      <c r="C237" s="98"/>
      <c r="D237" s="280" t="s">
        <v>425</v>
      </c>
      <c r="E237" s="280">
        <v>2011</v>
      </c>
      <c r="F237" s="274">
        <v>406142</v>
      </c>
      <c r="G237" s="280" t="s">
        <v>225</v>
      </c>
      <c r="H237" s="91">
        <v>4.4</v>
      </c>
      <c r="I237" s="130" t="s">
        <v>572</v>
      </c>
      <c r="J237" s="161">
        <v>4</v>
      </c>
    </row>
    <row r="238" spans="1:10" s="40" customFormat="1" ht="14.25">
      <c r="A238" s="93"/>
      <c r="B238" s="98">
        <v>21</v>
      </c>
      <c r="C238" s="98"/>
      <c r="D238" s="87" t="s">
        <v>414</v>
      </c>
      <c r="E238" s="280">
        <v>2011</v>
      </c>
      <c r="F238" s="280">
        <v>411645</v>
      </c>
      <c r="G238" s="280" t="s">
        <v>28</v>
      </c>
      <c r="H238" s="91">
        <v>4.37</v>
      </c>
      <c r="I238" s="130" t="s">
        <v>509</v>
      </c>
      <c r="J238" s="161">
        <v>4</v>
      </c>
    </row>
    <row r="239" spans="1:10" s="40" customFormat="1" ht="14.25">
      <c r="A239" s="93"/>
      <c r="B239" s="98">
        <v>22</v>
      </c>
      <c r="C239" s="98"/>
      <c r="D239" s="280" t="s">
        <v>295</v>
      </c>
      <c r="E239" s="280">
        <v>2011</v>
      </c>
      <c r="F239" s="280">
        <v>412706</v>
      </c>
      <c r="G239" s="280" t="s">
        <v>139</v>
      </c>
      <c r="H239" s="91">
        <v>4.34</v>
      </c>
      <c r="I239" s="130" t="s">
        <v>573</v>
      </c>
      <c r="J239" s="161">
        <v>4</v>
      </c>
    </row>
    <row r="240" spans="1:10" s="40" customFormat="1" ht="14.25">
      <c r="A240" s="174"/>
      <c r="B240" s="98">
        <v>23</v>
      </c>
      <c r="C240" s="106"/>
      <c r="D240" s="280" t="s">
        <v>319</v>
      </c>
      <c r="E240" s="280">
        <v>2010</v>
      </c>
      <c r="F240" s="280">
        <v>403362</v>
      </c>
      <c r="G240" s="280" t="s">
        <v>1</v>
      </c>
      <c r="H240" s="91">
        <v>4.28</v>
      </c>
      <c r="I240" s="130" t="s">
        <v>568</v>
      </c>
      <c r="J240" s="161">
        <v>4</v>
      </c>
    </row>
    <row r="241" spans="1:10" s="40" customFormat="1" ht="14.25">
      <c r="A241" s="174"/>
      <c r="B241" s="98">
        <v>24</v>
      </c>
      <c r="C241" s="106"/>
      <c r="D241" s="280" t="s">
        <v>424</v>
      </c>
      <c r="E241" s="280">
        <v>2010</v>
      </c>
      <c r="F241" s="280">
        <v>382086</v>
      </c>
      <c r="G241" s="280" t="s">
        <v>4</v>
      </c>
      <c r="H241" s="91">
        <v>4.25</v>
      </c>
      <c r="I241" s="130" t="s">
        <v>578</v>
      </c>
      <c r="J241" s="161">
        <v>4</v>
      </c>
    </row>
    <row r="242" spans="1:10" s="40" customFormat="1" ht="14.25">
      <c r="A242" s="174"/>
      <c r="B242" s="98">
        <v>25</v>
      </c>
      <c r="C242" s="106"/>
      <c r="D242" s="264" t="s">
        <v>579</v>
      </c>
      <c r="E242" s="264">
        <v>2010</v>
      </c>
      <c r="F242" s="264">
        <v>412532</v>
      </c>
      <c r="G242" s="264" t="s">
        <v>271</v>
      </c>
      <c r="H242" s="98">
        <v>4.18</v>
      </c>
      <c r="I242" s="99" t="s">
        <v>575</v>
      </c>
      <c r="J242" s="161"/>
    </row>
    <row r="243" spans="1:10" s="40" customFormat="1" ht="14.25">
      <c r="A243" s="174"/>
      <c r="B243" s="98">
        <v>26</v>
      </c>
      <c r="C243" s="106"/>
      <c r="D243" s="280" t="s">
        <v>423</v>
      </c>
      <c r="E243" s="280">
        <v>2011</v>
      </c>
      <c r="F243" s="280">
        <v>409592</v>
      </c>
      <c r="G243" s="274" t="s">
        <v>233</v>
      </c>
      <c r="H243" s="91">
        <v>4.04</v>
      </c>
      <c r="I243" s="130" t="s">
        <v>580</v>
      </c>
      <c r="J243" s="161"/>
    </row>
    <row r="244" spans="1:10" s="40" customFormat="1" ht="14.25">
      <c r="A244" s="174"/>
      <c r="B244" s="98">
        <v>27</v>
      </c>
      <c r="C244" s="106"/>
      <c r="D244" s="280" t="s">
        <v>419</v>
      </c>
      <c r="E244" s="280">
        <v>2009</v>
      </c>
      <c r="F244" s="280">
        <v>412234</v>
      </c>
      <c r="G244" s="280" t="s">
        <v>266</v>
      </c>
      <c r="H244" s="91">
        <v>4.02</v>
      </c>
      <c r="I244" s="130" t="s">
        <v>569</v>
      </c>
      <c r="J244" s="161"/>
    </row>
    <row r="245" spans="1:10" s="40" customFormat="1" ht="14.25">
      <c r="A245" s="174"/>
      <c r="B245" s="98">
        <v>28</v>
      </c>
      <c r="C245" s="106"/>
      <c r="D245" s="264" t="s">
        <v>581</v>
      </c>
      <c r="E245" s="264">
        <v>2011</v>
      </c>
      <c r="F245" s="264">
        <v>413000</v>
      </c>
      <c r="G245" s="264" t="s">
        <v>582</v>
      </c>
      <c r="H245" s="91">
        <v>3.92</v>
      </c>
      <c r="I245" s="130" t="s">
        <v>573</v>
      </c>
      <c r="J245" s="161"/>
    </row>
    <row r="246" spans="1:10" s="40" customFormat="1" ht="14.25">
      <c r="A246" s="174"/>
      <c r="B246" s="98">
        <v>29</v>
      </c>
      <c r="C246" s="106"/>
      <c r="D246" s="280" t="s">
        <v>415</v>
      </c>
      <c r="E246" s="280">
        <v>2011</v>
      </c>
      <c r="F246" s="280">
        <v>407017</v>
      </c>
      <c r="G246" s="280" t="s">
        <v>84</v>
      </c>
      <c r="H246" s="91">
        <v>3.9</v>
      </c>
      <c r="I246" s="130" t="s">
        <v>580</v>
      </c>
      <c r="J246" s="161"/>
    </row>
    <row r="247" spans="1:10" s="40" customFormat="1" ht="14.25">
      <c r="A247" s="174"/>
      <c r="B247" s="98">
        <v>30</v>
      </c>
      <c r="C247" s="106"/>
      <c r="D247" s="87" t="s">
        <v>417</v>
      </c>
      <c r="E247" s="87">
        <v>2009</v>
      </c>
      <c r="F247" s="87">
        <v>411272</v>
      </c>
      <c r="G247" s="87" t="s">
        <v>158</v>
      </c>
      <c r="H247" s="91">
        <v>3.9</v>
      </c>
      <c r="I247" s="130" t="s">
        <v>577</v>
      </c>
      <c r="J247" s="161"/>
    </row>
    <row r="248" spans="1:10" s="40" customFormat="1" ht="14.25">
      <c r="A248" s="174"/>
      <c r="B248" s="98">
        <v>31</v>
      </c>
      <c r="C248" s="106"/>
      <c r="D248" s="280" t="s">
        <v>416</v>
      </c>
      <c r="E248" s="280">
        <v>2009</v>
      </c>
      <c r="F248" s="280">
        <v>402862</v>
      </c>
      <c r="G248" s="280" t="s">
        <v>84</v>
      </c>
      <c r="H248" s="91">
        <v>3.5</v>
      </c>
      <c r="I248" s="130" t="s">
        <v>509</v>
      </c>
      <c r="J248" s="161"/>
    </row>
    <row r="249" spans="1:10" s="40" customFormat="1" ht="14.25">
      <c r="A249" s="174"/>
      <c r="B249" s="98">
        <v>32</v>
      </c>
      <c r="C249" s="106"/>
      <c r="D249" s="280" t="s">
        <v>406</v>
      </c>
      <c r="E249" s="280">
        <v>2009</v>
      </c>
      <c r="F249" s="280">
        <v>402979</v>
      </c>
      <c r="G249" s="280" t="s">
        <v>84</v>
      </c>
      <c r="H249" s="91">
        <v>3.39</v>
      </c>
      <c r="I249" s="130" t="s">
        <v>583</v>
      </c>
      <c r="J249" s="161"/>
    </row>
    <row r="250" spans="1:10" s="40" customFormat="1" ht="14.25">
      <c r="A250" s="174"/>
      <c r="B250" s="98">
        <v>33</v>
      </c>
      <c r="C250" s="106"/>
      <c r="D250" s="280" t="s">
        <v>420</v>
      </c>
      <c r="E250" s="280">
        <v>2011</v>
      </c>
      <c r="F250" s="280">
        <v>406120</v>
      </c>
      <c r="G250" s="280" t="s">
        <v>326</v>
      </c>
      <c r="H250" s="91">
        <v>3.32</v>
      </c>
      <c r="I250" s="130" t="s">
        <v>569</v>
      </c>
      <c r="J250" s="161"/>
    </row>
    <row r="251" spans="1:10" s="40" customFormat="1" ht="14.25">
      <c r="A251" s="174">
        <v>2</v>
      </c>
      <c r="B251" s="98">
        <v>34</v>
      </c>
      <c r="C251" s="106"/>
      <c r="D251" s="280" t="s">
        <v>418</v>
      </c>
      <c r="E251" s="280">
        <v>2011</v>
      </c>
      <c r="F251" s="280">
        <v>405492</v>
      </c>
      <c r="G251" s="280" t="s">
        <v>266</v>
      </c>
      <c r="H251" s="91">
        <v>3.22</v>
      </c>
      <c r="I251" s="130" t="s">
        <v>569</v>
      </c>
      <c r="J251" s="161"/>
    </row>
    <row r="252" spans="1:10" s="40" customFormat="1" ht="14.25">
      <c r="A252" s="93"/>
      <c r="B252" s="98">
        <v>1</v>
      </c>
      <c r="C252" s="98"/>
      <c r="D252" s="280" t="s">
        <v>413</v>
      </c>
      <c r="E252" s="280">
        <v>2011</v>
      </c>
      <c r="F252" s="280">
        <v>404580</v>
      </c>
      <c r="G252" s="280" t="s">
        <v>241</v>
      </c>
      <c r="H252" s="91" t="s">
        <v>505</v>
      </c>
      <c r="I252" s="130"/>
      <c r="J252" s="161"/>
    </row>
    <row r="253" spans="1:10" s="40" customFormat="1" ht="14.25">
      <c r="A253" s="93"/>
      <c r="B253" s="98">
        <v>2</v>
      </c>
      <c r="C253" s="98"/>
      <c r="D253" s="280" t="s">
        <v>422</v>
      </c>
      <c r="E253" s="280">
        <v>2011</v>
      </c>
      <c r="F253" s="280">
        <v>405557</v>
      </c>
      <c r="G253" s="274" t="s">
        <v>233</v>
      </c>
      <c r="H253" s="91" t="s">
        <v>505</v>
      </c>
      <c r="I253" s="130"/>
      <c r="J253" s="161"/>
    </row>
    <row r="254" spans="1:10" s="40" customFormat="1" ht="14.25">
      <c r="A254" s="93"/>
      <c r="B254" s="98">
        <v>3</v>
      </c>
      <c r="C254" s="98"/>
      <c r="D254" s="280" t="s">
        <v>428</v>
      </c>
      <c r="E254" s="280">
        <v>2011</v>
      </c>
      <c r="F254" s="280">
        <v>415103</v>
      </c>
      <c r="G254" s="280" t="s">
        <v>271</v>
      </c>
      <c r="H254" s="91" t="s">
        <v>505</v>
      </c>
      <c r="I254" s="130"/>
      <c r="J254" s="161"/>
    </row>
    <row r="255" spans="1:10" ht="66">
      <c r="A255" s="94" t="s">
        <v>42</v>
      </c>
      <c r="B255" s="123" t="s">
        <v>43</v>
      </c>
      <c r="C255" s="123"/>
      <c r="D255" s="124" t="s">
        <v>45</v>
      </c>
      <c r="E255" s="96" t="s">
        <v>46</v>
      </c>
      <c r="F255" s="94" t="s">
        <v>47</v>
      </c>
      <c r="G255" s="95" t="s">
        <v>10</v>
      </c>
      <c r="H255" s="97" t="s">
        <v>11</v>
      </c>
      <c r="I255" s="95" t="s">
        <v>48</v>
      </c>
      <c r="J255" s="95" t="s">
        <v>33</v>
      </c>
    </row>
    <row r="256" spans="1:10" ht="14.25">
      <c r="A256" s="137"/>
      <c r="B256" s="137"/>
      <c r="C256" s="137"/>
      <c r="D256" s="603" t="s">
        <v>114</v>
      </c>
      <c r="E256" s="603"/>
      <c r="F256" s="603"/>
      <c r="G256" s="603"/>
      <c r="H256" s="603"/>
      <c r="I256" s="603"/>
      <c r="J256" s="146"/>
    </row>
    <row r="257" spans="1:10" ht="14.25">
      <c r="A257" s="505">
        <v>1</v>
      </c>
      <c r="B257" s="505"/>
      <c r="C257" s="505"/>
      <c r="D257" s="280" t="s">
        <v>421</v>
      </c>
      <c r="E257" s="280">
        <v>2010</v>
      </c>
      <c r="F257" s="274">
        <v>399133</v>
      </c>
      <c r="G257" s="366" t="s">
        <v>233</v>
      </c>
      <c r="H257" s="505">
        <v>15.02</v>
      </c>
      <c r="I257" s="505">
        <v>-1.1</v>
      </c>
      <c r="J257" s="319">
        <v>4</v>
      </c>
    </row>
    <row r="258" spans="1:10" ht="14.25">
      <c r="A258" s="505">
        <v>2</v>
      </c>
      <c r="B258" s="505"/>
      <c r="C258" s="505"/>
      <c r="D258" s="273" t="s">
        <v>434</v>
      </c>
      <c r="E258" s="513">
        <v>2009</v>
      </c>
      <c r="F258" s="513">
        <v>396265</v>
      </c>
      <c r="G258" s="366" t="s">
        <v>225</v>
      </c>
      <c r="H258" s="505">
        <v>14.69</v>
      </c>
      <c r="I258" s="505">
        <v>-0.1</v>
      </c>
      <c r="J258" s="319">
        <v>4</v>
      </c>
    </row>
    <row r="259" spans="1:10" ht="14.25">
      <c r="A259" s="505">
        <v>3</v>
      </c>
      <c r="B259" s="505"/>
      <c r="C259" s="505"/>
      <c r="D259" s="273" t="s">
        <v>430</v>
      </c>
      <c r="E259" s="513">
        <v>2010</v>
      </c>
      <c r="F259" s="513">
        <v>387784</v>
      </c>
      <c r="G259" s="366" t="s">
        <v>225</v>
      </c>
      <c r="H259" s="505">
        <v>14.28</v>
      </c>
      <c r="I259" s="505">
        <v>-0.8</v>
      </c>
      <c r="J259" s="319">
        <v>4</v>
      </c>
    </row>
    <row r="260" spans="1:10" ht="14.25">
      <c r="A260" s="505">
        <v>4</v>
      </c>
      <c r="B260" s="505"/>
      <c r="C260" s="505"/>
      <c r="D260" s="464" t="s">
        <v>410</v>
      </c>
      <c r="E260" s="464">
        <v>2010</v>
      </c>
      <c r="F260" s="464">
        <v>394943</v>
      </c>
      <c r="G260" s="515" t="s">
        <v>40</v>
      </c>
      <c r="H260" s="505">
        <v>13.48</v>
      </c>
      <c r="I260" s="505">
        <v>0.9</v>
      </c>
      <c r="J260" s="319">
        <v>4</v>
      </c>
    </row>
    <row r="261" spans="1:10" ht="14.25">
      <c r="A261" s="505">
        <v>5</v>
      </c>
      <c r="B261" s="505"/>
      <c r="C261" s="505"/>
      <c r="D261" s="280" t="s">
        <v>412</v>
      </c>
      <c r="E261" s="366">
        <v>2009</v>
      </c>
      <c r="F261" s="280">
        <v>387702</v>
      </c>
      <c r="G261" s="516" t="s">
        <v>241</v>
      </c>
      <c r="H261" s="505">
        <v>13.08</v>
      </c>
      <c r="I261" s="505">
        <v>0.5</v>
      </c>
      <c r="J261" s="319">
        <v>4</v>
      </c>
    </row>
    <row r="262" spans="1:10" ht="14.25">
      <c r="A262" s="505">
        <v>6</v>
      </c>
      <c r="B262" s="505"/>
      <c r="C262" s="505"/>
      <c r="D262" s="280" t="s">
        <v>439</v>
      </c>
      <c r="E262" s="366">
        <v>2009</v>
      </c>
      <c r="F262" s="280">
        <v>391744</v>
      </c>
      <c r="G262" s="516" t="s">
        <v>266</v>
      </c>
      <c r="H262" s="505">
        <v>12.72</v>
      </c>
      <c r="I262" s="505">
        <v>-0.6</v>
      </c>
      <c r="J262" s="319">
        <v>4</v>
      </c>
    </row>
    <row r="263" spans="1:10" ht="14.25">
      <c r="A263" s="505">
        <v>7</v>
      </c>
      <c r="B263" s="505"/>
      <c r="C263" s="505"/>
      <c r="D263" s="280" t="s">
        <v>445</v>
      </c>
      <c r="E263" s="366">
        <v>2009</v>
      </c>
      <c r="F263" s="274">
        <v>399130</v>
      </c>
      <c r="G263" s="516" t="s">
        <v>233</v>
      </c>
      <c r="H263" s="505">
        <v>12.38</v>
      </c>
      <c r="I263" s="505">
        <v>0.6</v>
      </c>
      <c r="J263" s="319">
        <v>4</v>
      </c>
    </row>
    <row r="264" spans="1:10" ht="14.25">
      <c r="A264" s="505">
        <v>8</v>
      </c>
      <c r="B264" s="505"/>
      <c r="C264" s="505"/>
      <c r="D264" s="273" t="s">
        <v>433</v>
      </c>
      <c r="E264" s="528">
        <v>2010</v>
      </c>
      <c r="F264" s="513">
        <v>404834</v>
      </c>
      <c r="G264" s="516" t="s">
        <v>225</v>
      </c>
      <c r="H264" s="505">
        <v>12.33</v>
      </c>
      <c r="I264" s="505">
        <v>-0.1</v>
      </c>
      <c r="J264" s="319">
        <v>4</v>
      </c>
    </row>
    <row r="265" spans="1:10" ht="14.25">
      <c r="A265" s="505">
        <v>9</v>
      </c>
      <c r="B265" s="505"/>
      <c r="C265" s="505"/>
      <c r="D265" s="466" t="s">
        <v>292</v>
      </c>
      <c r="E265" s="466" t="s">
        <v>178</v>
      </c>
      <c r="F265" s="466" t="s">
        <v>293</v>
      </c>
      <c r="G265" s="514" t="s">
        <v>13</v>
      </c>
      <c r="H265" s="505">
        <v>12.12</v>
      </c>
      <c r="I265" s="505">
        <v>-0.1</v>
      </c>
      <c r="J265" s="319">
        <v>4</v>
      </c>
    </row>
    <row r="266" spans="1:10" ht="14.25">
      <c r="A266" s="505">
        <v>10</v>
      </c>
      <c r="B266" s="505"/>
      <c r="C266" s="505"/>
      <c r="D266" s="273" t="s">
        <v>429</v>
      </c>
      <c r="E266" s="513">
        <v>2010</v>
      </c>
      <c r="F266" s="513">
        <v>404838</v>
      </c>
      <c r="G266" s="366" t="s">
        <v>225</v>
      </c>
      <c r="H266" s="505">
        <v>12.05</v>
      </c>
      <c r="I266" s="505">
        <v>-0.2</v>
      </c>
      <c r="J266" s="319">
        <v>4</v>
      </c>
    </row>
    <row r="267" spans="1:10" ht="14.25">
      <c r="A267" s="505">
        <v>11</v>
      </c>
      <c r="B267" s="505"/>
      <c r="C267" s="505"/>
      <c r="D267" s="280" t="s">
        <v>443</v>
      </c>
      <c r="E267" s="280">
        <v>2010</v>
      </c>
      <c r="F267" s="274">
        <v>399137</v>
      </c>
      <c r="G267" s="366" t="s">
        <v>233</v>
      </c>
      <c r="H267" s="505">
        <v>10.84</v>
      </c>
      <c r="I267" s="505">
        <v>0.1</v>
      </c>
      <c r="J267" s="505"/>
    </row>
    <row r="268" spans="1:10" ht="14.25">
      <c r="A268" s="505"/>
      <c r="B268" s="505"/>
      <c r="C268" s="505"/>
      <c r="D268" s="280"/>
      <c r="E268" s="280"/>
      <c r="F268" s="280"/>
      <c r="G268" s="280"/>
      <c r="H268" s="505"/>
      <c r="I268" s="505"/>
      <c r="J268" s="505"/>
    </row>
    <row r="269" spans="1:10" ht="14.25">
      <c r="A269" s="505"/>
      <c r="B269" s="505"/>
      <c r="C269" s="505"/>
      <c r="D269" s="280"/>
      <c r="E269" s="280"/>
      <c r="F269" s="280"/>
      <c r="G269" s="280"/>
      <c r="H269" s="505"/>
      <c r="I269" s="505"/>
      <c r="J269" s="505"/>
    </row>
    <row r="270" spans="1:10" ht="14.25">
      <c r="A270" s="505"/>
      <c r="B270" s="106"/>
      <c r="C270" s="106"/>
      <c r="D270" s="111"/>
      <c r="E270" s="131"/>
      <c r="F270" s="131"/>
      <c r="G270" s="111"/>
      <c r="H270" s="106"/>
      <c r="I270" s="106"/>
      <c r="J270" s="161"/>
    </row>
    <row r="271" spans="1:10" ht="66">
      <c r="A271" s="123" t="s">
        <v>42</v>
      </c>
      <c r="B271" s="123" t="s">
        <v>43</v>
      </c>
      <c r="C271" s="123"/>
      <c r="D271" s="124" t="s">
        <v>45</v>
      </c>
      <c r="E271" s="125" t="s">
        <v>46</v>
      </c>
      <c r="F271" s="123" t="s">
        <v>47</v>
      </c>
      <c r="G271" s="124" t="s">
        <v>10</v>
      </c>
      <c r="H271" s="126" t="s">
        <v>11</v>
      </c>
      <c r="I271" s="124"/>
      <c r="J271" s="124" t="s">
        <v>33</v>
      </c>
    </row>
    <row r="272" spans="1:10" ht="14.25">
      <c r="A272" s="93"/>
      <c r="B272" s="93"/>
      <c r="C272" s="93"/>
      <c r="D272" s="603" t="s">
        <v>115</v>
      </c>
      <c r="E272" s="603"/>
      <c r="F272" s="603"/>
      <c r="G272" s="603"/>
      <c r="H272" s="603"/>
      <c r="I272" s="603"/>
      <c r="J272" s="146"/>
    </row>
    <row r="273" spans="1:10" ht="14.25">
      <c r="A273" s="98">
        <v>1</v>
      </c>
      <c r="B273" s="98"/>
      <c r="C273" s="98"/>
      <c r="D273" s="280" t="s">
        <v>451</v>
      </c>
      <c r="E273" s="280">
        <v>2009</v>
      </c>
      <c r="F273" s="274">
        <v>379747</v>
      </c>
      <c r="G273" s="280" t="s">
        <v>271</v>
      </c>
      <c r="H273" s="129">
        <v>1.6</v>
      </c>
      <c r="I273" s="127"/>
      <c r="J273" s="151">
        <v>4</v>
      </c>
    </row>
    <row r="274" spans="1:10" s="83" customFormat="1" ht="14.25">
      <c r="A274" s="98">
        <v>2</v>
      </c>
      <c r="B274" s="98"/>
      <c r="C274" s="98"/>
      <c r="D274" s="280" t="s">
        <v>447</v>
      </c>
      <c r="E274" s="280">
        <v>2010</v>
      </c>
      <c r="F274" s="280">
        <v>412205</v>
      </c>
      <c r="G274" s="280" t="s">
        <v>139</v>
      </c>
      <c r="H274" s="543">
        <v>1.53</v>
      </c>
      <c r="I274" s="127"/>
      <c r="J274" s="151">
        <v>4</v>
      </c>
    </row>
    <row r="275" spans="1:10" ht="14.25">
      <c r="A275" s="98">
        <v>3</v>
      </c>
      <c r="B275" s="98"/>
      <c r="C275" s="98"/>
      <c r="D275" s="280" t="s">
        <v>441</v>
      </c>
      <c r="E275" s="280">
        <v>2010</v>
      </c>
      <c r="F275" s="280">
        <v>399975</v>
      </c>
      <c r="G275" s="280" t="s">
        <v>128</v>
      </c>
      <c r="H275" s="129">
        <v>1.5</v>
      </c>
      <c r="I275" s="127"/>
      <c r="J275" s="151">
        <v>4</v>
      </c>
    </row>
    <row r="276" spans="1:10" ht="14.25">
      <c r="A276" s="98">
        <v>4</v>
      </c>
      <c r="B276" s="98"/>
      <c r="C276" s="98"/>
      <c r="D276" s="280" t="s">
        <v>436</v>
      </c>
      <c r="E276" s="280">
        <v>2011</v>
      </c>
      <c r="F276" s="280">
        <v>409826</v>
      </c>
      <c r="G276" s="280" t="s">
        <v>348</v>
      </c>
      <c r="H276" s="129">
        <v>1.46</v>
      </c>
      <c r="I276" s="127"/>
      <c r="J276" s="151">
        <v>4</v>
      </c>
    </row>
    <row r="277" spans="1:10" ht="14.25">
      <c r="A277" s="98">
        <v>5</v>
      </c>
      <c r="B277" s="98"/>
      <c r="C277" s="98"/>
      <c r="D277" s="280" t="s">
        <v>453</v>
      </c>
      <c r="E277" s="280">
        <v>2010</v>
      </c>
      <c r="F277" s="280">
        <v>408237</v>
      </c>
      <c r="G277" s="280" t="s">
        <v>163</v>
      </c>
      <c r="H277" s="104">
        <v>1.46</v>
      </c>
      <c r="I277" s="98"/>
      <c r="J277" s="161">
        <v>4</v>
      </c>
    </row>
    <row r="278" spans="1:10" ht="14.25">
      <c r="A278" s="98">
        <v>6</v>
      </c>
      <c r="B278" s="98"/>
      <c r="C278" s="98"/>
      <c r="D278" s="280" t="s">
        <v>440</v>
      </c>
      <c r="E278" s="280">
        <v>2011</v>
      </c>
      <c r="F278" s="280">
        <v>405503</v>
      </c>
      <c r="G278" s="280" t="s">
        <v>266</v>
      </c>
      <c r="H278" s="129">
        <v>1.42</v>
      </c>
      <c r="I278" s="127"/>
      <c r="J278" s="151">
        <v>4</v>
      </c>
    </row>
    <row r="279" spans="1:10" ht="14.25">
      <c r="A279" s="98">
        <v>7</v>
      </c>
      <c r="B279" s="98"/>
      <c r="C279" s="98"/>
      <c r="D279" s="280" t="s">
        <v>437</v>
      </c>
      <c r="E279" s="280">
        <v>2009</v>
      </c>
      <c r="F279" s="280">
        <v>396340</v>
      </c>
      <c r="G279" s="280" t="s">
        <v>275</v>
      </c>
      <c r="H279" s="129">
        <v>1.38</v>
      </c>
      <c r="I279" s="127"/>
      <c r="J279" s="151">
        <v>4</v>
      </c>
    </row>
    <row r="280" spans="1:10" ht="14.25">
      <c r="A280" s="98">
        <v>8</v>
      </c>
      <c r="B280" s="98"/>
      <c r="C280" s="98"/>
      <c r="D280" s="280" t="s">
        <v>439</v>
      </c>
      <c r="E280" s="280">
        <v>2009</v>
      </c>
      <c r="F280" s="280">
        <v>391744</v>
      </c>
      <c r="G280" s="280" t="s">
        <v>266</v>
      </c>
      <c r="H280" s="129">
        <v>1.38</v>
      </c>
      <c r="I280" s="127"/>
      <c r="J280" s="151">
        <v>4</v>
      </c>
    </row>
    <row r="281" spans="1:10" ht="14.25">
      <c r="A281" s="98">
        <v>9</v>
      </c>
      <c r="B281" s="98"/>
      <c r="C281" s="98"/>
      <c r="D281" s="280" t="s">
        <v>450</v>
      </c>
      <c r="E281" s="280">
        <v>2010</v>
      </c>
      <c r="F281" s="274">
        <v>403221</v>
      </c>
      <c r="G281" s="280" t="s">
        <v>271</v>
      </c>
      <c r="H281" s="129">
        <v>1.38</v>
      </c>
      <c r="I281" s="127"/>
      <c r="J281" s="151">
        <v>4</v>
      </c>
    </row>
    <row r="282" spans="1:10" ht="14.25">
      <c r="A282" s="98">
        <v>10</v>
      </c>
      <c r="B282" s="98"/>
      <c r="C282" s="98"/>
      <c r="D282" s="280" t="s">
        <v>452</v>
      </c>
      <c r="E282" s="280">
        <v>2011</v>
      </c>
      <c r="F282" s="280">
        <v>402657</v>
      </c>
      <c r="G282" s="280" t="s">
        <v>163</v>
      </c>
      <c r="H282" s="129">
        <v>1.38</v>
      </c>
      <c r="I282" s="127"/>
      <c r="J282" s="151">
        <v>4</v>
      </c>
    </row>
    <row r="283" spans="1:10" ht="14.25">
      <c r="A283" s="98">
        <v>11</v>
      </c>
      <c r="B283" s="98"/>
      <c r="C283" s="98"/>
      <c r="D283" s="280" t="s">
        <v>443</v>
      </c>
      <c r="E283" s="280">
        <v>2010</v>
      </c>
      <c r="F283" s="274">
        <v>399137</v>
      </c>
      <c r="G283" s="280" t="s">
        <v>233</v>
      </c>
      <c r="H283" s="129">
        <v>1.34</v>
      </c>
      <c r="I283" s="127"/>
      <c r="J283" s="151">
        <v>4</v>
      </c>
    </row>
    <row r="284" spans="1:10" ht="14.25">
      <c r="A284" s="98">
        <v>12</v>
      </c>
      <c r="B284" s="98"/>
      <c r="C284" s="98"/>
      <c r="D284" s="280" t="s">
        <v>444</v>
      </c>
      <c r="E284" s="274">
        <v>2011</v>
      </c>
      <c r="F284" s="274">
        <v>405551</v>
      </c>
      <c r="G284" s="280" t="s">
        <v>233</v>
      </c>
      <c r="H284" s="129">
        <v>1.3</v>
      </c>
      <c r="I284" s="127"/>
      <c r="J284" s="151">
        <v>4</v>
      </c>
    </row>
    <row r="285" spans="1:10" ht="14.25">
      <c r="A285" s="98">
        <v>13</v>
      </c>
      <c r="B285" s="98"/>
      <c r="C285" s="98"/>
      <c r="D285" s="280" t="s">
        <v>445</v>
      </c>
      <c r="E285" s="280">
        <v>2009</v>
      </c>
      <c r="F285" s="274">
        <v>399130</v>
      </c>
      <c r="G285" s="280" t="s">
        <v>233</v>
      </c>
      <c r="H285" s="129">
        <v>1.3</v>
      </c>
      <c r="I285" s="127"/>
      <c r="J285" s="151">
        <v>4</v>
      </c>
    </row>
    <row r="286" spans="1:10" ht="14.25">
      <c r="A286" s="98">
        <v>14</v>
      </c>
      <c r="B286" s="98"/>
      <c r="C286" s="98"/>
      <c r="D286" s="280" t="s">
        <v>448</v>
      </c>
      <c r="E286" s="280">
        <v>2011</v>
      </c>
      <c r="F286" s="280">
        <v>412225</v>
      </c>
      <c r="G286" s="280" t="s">
        <v>139</v>
      </c>
      <c r="H286" s="129">
        <v>1.3</v>
      </c>
      <c r="I286" s="127"/>
      <c r="J286" s="151">
        <v>4</v>
      </c>
    </row>
    <row r="287" spans="1:10" ht="14.25">
      <c r="A287" s="98">
        <v>15</v>
      </c>
      <c r="B287" s="98"/>
      <c r="C287" s="98"/>
      <c r="D287" s="280" t="s">
        <v>442</v>
      </c>
      <c r="E287" s="280">
        <v>2011</v>
      </c>
      <c r="F287" s="280">
        <v>414273</v>
      </c>
      <c r="G287" s="280" t="s">
        <v>128</v>
      </c>
      <c r="H287" s="543">
        <v>1.25</v>
      </c>
      <c r="I287" s="127"/>
      <c r="J287" s="151"/>
    </row>
    <row r="288" spans="1:10" ht="14.25">
      <c r="A288" s="98">
        <v>16</v>
      </c>
      <c r="B288" s="98"/>
      <c r="C288" s="98"/>
      <c r="D288" s="280" t="s">
        <v>446</v>
      </c>
      <c r="E288" s="280">
        <v>2011</v>
      </c>
      <c r="F288" s="280">
        <v>405560</v>
      </c>
      <c r="G288" s="274" t="s">
        <v>233</v>
      </c>
      <c r="H288" s="129">
        <v>1.25</v>
      </c>
      <c r="I288" s="127"/>
      <c r="J288" s="151"/>
    </row>
    <row r="289" spans="1:10" ht="14.25">
      <c r="A289" s="98">
        <v>17</v>
      </c>
      <c r="B289" s="98"/>
      <c r="C289" s="98"/>
      <c r="D289" s="280" t="s">
        <v>449</v>
      </c>
      <c r="E289" s="280">
        <v>2011</v>
      </c>
      <c r="F289" s="274">
        <v>412534</v>
      </c>
      <c r="G289" s="280" t="s">
        <v>271</v>
      </c>
      <c r="H289" s="129">
        <v>1.25</v>
      </c>
      <c r="I289" s="127"/>
      <c r="J289" s="151"/>
    </row>
    <row r="290" spans="1:10" ht="14.25">
      <c r="A290" s="98">
        <v>18</v>
      </c>
      <c r="B290" s="98"/>
      <c r="C290" s="98"/>
      <c r="D290" s="280" t="s">
        <v>438</v>
      </c>
      <c r="E290" s="280">
        <v>2011</v>
      </c>
      <c r="F290" s="280">
        <v>404579</v>
      </c>
      <c r="G290" s="280" t="s">
        <v>241</v>
      </c>
      <c r="H290" s="129" t="s">
        <v>505</v>
      </c>
      <c r="I290" s="127"/>
      <c r="J290" s="151"/>
    </row>
    <row r="291" spans="1:10" ht="66">
      <c r="A291" s="123" t="s">
        <v>42</v>
      </c>
      <c r="B291" s="123" t="s">
        <v>43</v>
      </c>
      <c r="C291" s="123"/>
      <c r="D291" s="124" t="s">
        <v>45</v>
      </c>
      <c r="E291" s="125" t="s">
        <v>46</v>
      </c>
      <c r="F291" s="123" t="s">
        <v>47</v>
      </c>
      <c r="G291" s="124" t="s">
        <v>10</v>
      </c>
      <c r="H291" s="126" t="s">
        <v>11</v>
      </c>
      <c r="I291" s="124"/>
      <c r="J291" s="95" t="s">
        <v>33</v>
      </c>
    </row>
    <row r="292" spans="1:10" ht="14.25">
      <c r="A292" s="93"/>
      <c r="B292" s="93"/>
      <c r="C292" s="93"/>
      <c r="D292" s="603" t="s">
        <v>116</v>
      </c>
      <c r="E292" s="603"/>
      <c r="F292" s="603"/>
      <c r="G292" s="603"/>
      <c r="H292" s="603"/>
      <c r="I292" s="603"/>
      <c r="J292" s="175"/>
    </row>
    <row r="293" spans="1:10" ht="14.25">
      <c r="A293" s="98">
        <v>1</v>
      </c>
      <c r="B293" s="98"/>
      <c r="C293" s="98"/>
      <c r="D293" s="264" t="s">
        <v>455</v>
      </c>
      <c r="E293" s="264">
        <v>2009</v>
      </c>
      <c r="F293" s="266">
        <v>383918</v>
      </c>
      <c r="G293" s="264" t="s">
        <v>233</v>
      </c>
      <c r="H293" s="104">
        <v>4.11</v>
      </c>
      <c r="I293" s="98"/>
      <c r="J293" s="161">
        <v>4</v>
      </c>
    </row>
    <row r="294" spans="1:10" ht="14.25">
      <c r="A294" s="98">
        <v>2</v>
      </c>
      <c r="B294" s="98"/>
      <c r="C294" s="98"/>
      <c r="D294" s="153" t="s">
        <v>454</v>
      </c>
      <c r="E294" s="153">
        <v>2011</v>
      </c>
      <c r="F294" s="153">
        <v>394944</v>
      </c>
      <c r="G294" s="153" t="s">
        <v>65</v>
      </c>
      <c r="H294" s="104">
        <v>2.2</v>
      </c>
      <c r="I294" s="98"/>
      <c r="J294" s="161">
        <v>4</v>
      </c>
    </row>
    <row r="295" spans="1:10" ht="14.25">
      <c r="A295" s="98">
        <v>3</v>
      </c>
      <c r="B295" s="98"/>
      <c r="C295" s="98"/>
      <c r="D295" s="264" t="s">
        <v>456</v>
      </c>
      <c r="E295" s="264">
        <v>2011</v>
      </c>
      <c r="F295" s="266">
        <v>407334</v>
      </c>
      <c r="G295" s="264" t="s">
        <v>233</v>
      </c>
      <c r="H295" s="104" t="s">
        <v>505</v>
      </c>
      <c r="I295" s="98"/>
      <c r="J295" s="161"/>
    </row>
    <row r="296" spans="1:10" ht="14.25">
      <c r="A296" s="98">
        <v>4</v>
      </c>
      <c r="B296" s="98"/>
      <c r="C296" s="98"/>
      <c r="D296" s="264" t="s">
        <v>457</v>
      </c>
      <c r="E296" s="264">
        <v>2011</v>
      </c>
      <c r="F296" s="266">
        <v>407330</v>
      </c>
      <c r="G296" s="264" t="s">
        <v>233</v>
      </c>
      <c r="H296" s="104" t="s">
        <v>505</v>
      </c>
      <c r="I296" s="98"/>
      <c r="J296" s="161"/>
    </row>
    <row r="297" spans="1:10" ht="14.25">
      <c r="A297" s="98"/>
      <c r="B297" s="98"/>
      <c r="C297" s="98"/>
      <c r="D297" s="265"/>
      <c r="E297" s="265"/>
      <c r="F297" s="266"/>
      <c r="G297" s="265"/>
      <c r="H297" s="98"/>
      <c r="I297" s="98"/>
      <c r="J297" s="161"/>
    </row>
    <row r="298" spans="1:10" ht="66">
      <c r="A298" s="123" t="s">
        <v>42</v>
      </c>
      <c r="B298" s="123" t="s">
        <v>43</v>
      </c>
      <c r="C298" s="123"/>
      <c r="D298" s="124" t="s">
        <v>45</v>
      </c>
      <c r="E298" s="125" t="s">
        <v>46</v>
      </c>
      <c r="F298" s="123" t="s">
        <v>47</v>
      </c>
      <c r="G298" s="124" t="s">
        <v>10</v>
      </c>
      <c r="H298" s="126" t="s">
        <v>11</v>
      </c>
      <c r="I298" s="124"/>
      <c r="J298" s="124" t="s">
        <v>33</v>
      </c>
    </row>
    <row r="299" spans="1:10" ht="14.25">
      <c r="A299" s="93"/>
      <c r="B299" s="93"/>
      <c r="C299" s="93"/>
      <c r="D299" s="524" t="s">
        <v>117</v>
      </c>
      <c r="E299" s="524"/>
      <c r="F299" s="524"/>
      <c r="G299" s="524"/>
      <c r="H299" s="524"/>
      <c r="I299" s="524"/>
      <c r="J299" s="146"/>
    </row>
    <row r="300" spans="1:10" ht="14.25">
      <c r="A300" s="98">
        <v>1</v>
      </c>
      <c r="B300" s="106"/>
      <c r="C300" s="98"/>
      <c r="D300" s="280" t="s">
        <v>486</v>
      </c>
      <c r="E300" s="280">
        <v>2009</v>
      </c>
      <c r="F300" s="274">
        <v>398466</v>
      </c>
      <c r="G300" s="280" t="s">
        <v>225</v>
      </c>
      <c r="H300" s="104">
        <v>10.88</v>
      </c>
      <c r="I300" s="98"/>
      <c r="J300" s="151">
        <v>4</v>
      </c>
    </row>
    <row r="301" spans="1:10" ht="14.25">
      <c r="A301" s="98">
        <v>2</v>
      </c>
      <c r="B301" s="106"/>
      <c r="C301" s="98"/>
      <c r="D301" s="280" t="s">
        <v>471</v>
      </c>
      <c r="E301" s="280">
        <v>2009</v>
      </c>
      <c r="F301" s="280">
        <v>401354</v>
      </c>
      <c r="G301" s="280" t="s">
        <v>275</v>
      </c>
      <c r="H301" s="104">
        <v>9.99</v>
      </c>
      <c r="I301" s="98"/>
      <c r="J301" s="151">
        <v>4</v>
      </c>
    </row>
    <row r="302" spans="1:10" ht="14.25">
      <c r="A302" s="98">
        <v>3</v>
      </c>
      <c r="B302" s="106"/>
      <c r="C302" s="98"/>
      <c r="D302" s="280" t="s">
        <v>424</v>
      </c>
      <c r="E302" s="280">
        <v>2010</v>
      </c>
      <c r="F302" s="280">
        <v>382086</v>
      </c>
      <c r="G302" s="280" t="s">
        <v>4</v>
      </c>
      <c r="H302" s="104">
        <v>9.52</v>
      </c>
      <c r="I302" s="98"/>
      <c r="J302" s="151">
        <v>4</v>
      </c>
    </row>
    <row r="303" spans="1:10" ht="14.25">
      <c r="A303" s="98">
        <v>4</v>
      </c>
      <c r="B303" s="106"/>
      <c r="C303" s="98"/>
      <c r="D303" s="280" t="s">
        <v>487</v>
      </c>
      <c r="E303" s="280">
        <v>2009</v>
      </c>
      <c r="F303" s="280">
        <v>382721</v>
      </c>
      <c r="G303" s="280" t="s">
        <v>1</v>
      </c>
      <c r="H303" s="104">
        <v>9.13</v>
      </c>
      <c r="I303" s="98"/>
      <c r="J303" s="151">
        <v>4</v>
      </c>
    </row>
    <row r="304" spans="1:10" ht="14.25">
      <c r="A304" s="98">
        <v>5</v>
      </c>
      <c r="B304" s="106"/>
      <c r="C304" s="98"/>
      <c r="D304" s="280" t="s">
        <v>489</v>
      </c>
      <c r="E304" s="280">
        <v>2010</v>
      </c>
      <c r="F304" s="280">
        <v>410045</v>
      </c>
      <c r="G304" s="280" t="s">
        <v>163</v>
      </c>
      <c r="H304" s="104">
        <v>8.59</v>
      </c>
      <c r="I304" s="98"/>
      <c r="J304" s="151">
        <v>4</v>
      </c>
    </row>
    <row r="305" spans="1:10" ht="14.25">
      <c r="A305" s="98">
        <v>6</v>
      </c>
      <c r="B305" s="106"/>
      <c r="C305" s="98"/>
      <c r="D305" s="280" t="s">
        <v>485</v>
      </c>
      <c r="E305" s="280">
        <v>2010</v>
      </c>
      <c r="F305" s="274">
        <v>404835</v>
      </c>
      <c r="G305" s="280" t="s">
        <v>225</v>
      </c>
      <c r="H305" s="104">
        <v>8.53</v>
      </c>
      <c r="I305" s="98"/>
      <c r="J305" s="151">
        <v>4</v>
      </c>
    </row>
    <row r="306" spans="1:10" ht="14.25">
      <c r="A306" s="98">
        <v>7</v>
      </c>
      <c r="B306" s="106"/>
      <c r="C306" s="98"/>
      <c r="D306" s="280" t="s">
        <v>482</v>
      </c>
      <c r="E306" s="280">
        <v>2011</v>
      </c>
      <c r="F306" s="274">
        <v>408172</v>
      </c>
      <c r="G306" s="280" t="s">
        <v>225</v>
      </c>
      <c r="H306" s="104">
        <v>8.41</v>
      </c>
      <c r="I306" s="98"/>
      <c r="J306" s="151">
        <v>4</v>
      </c>
    </row>
    <row r="307" spans="1:10" ht="14.25">
      <c r="A307" s="98">
        <v>8</v>
      </c>
      <c r="B307" s="106"/>
      <c r="C307" s="98"/>
      <c r="D307" s="280" t="s">
        <v>488</v>
      </c>
      <c r="E307" s="280">
        <v>2009</v>
      </c>
      <c r="F307" s="280">
        <v>396248</v>
      </c>
      <c r="G307" s="280" t="s">
        <v>1</v>
      </c>
      <c r="H307" s="104">
        <v>8.36</v>
      </c>
      <c r="I307" s="98"/>
      <c r="J307" s="151">
        <v>4</v>
      </c>
    </row>
    <row r="308" spans="1:10" ht="14.25">
      <c r="A308" s="98">
        <v>9</v>
      </c>
      <c r="B308" s="106"/>
      <c r="C308" s="98"/>
      <c r="D308" s="280" t="s">
        <v>474</v>
      </c>
      <c r="E308" s="280">
        <v>2011</v>
      </c>
      <c r="F308" s="280">
        <v>406372</v>
      </c>
      <c r="G308" s="280" t="s">
        <v>132</v>
      </c>
      <c r="H308" s="104">
        <v>8.05</v>
      </c>
      <c r="I308" s="98"/>
      <c r="J308" s="151">
        <v>4</v>
      </c>
    </row>
    <row r="309" spans="1:10" ht="14.25">
      <c r="A309" s="98">
        <v>10</v>
      </c>
      <c r="B309" s="98"/>
      <c r="C309" s="106"/>
      <c r="D309" s="280" t="s">
        <v>281</v>
      </c>
      <c r="E309" s="280">
        <v>2009</v>
      </c>
      <c r="F309" s="280">
        <v>396405</v>
      </c>
      <c r="G309" s="280" t="s">
        <v>282</v>
      </c>
      <c r="H309" s="110">
        <v>7.78</v>
      </c>
      <c r="I309" s="106"/>
      <c r="J309" s="161">
        <v>4</v>
      </c>
    </row>
    <row r="310" spans="1:10" ht="14.25">
      <c r="A310" s="98">
        <v>11</v>
      </c>
      <c r="B310" s="98"/>
      <c r="C310" s="98"/>
      <c r="D310" s="280" t="s">
        <v>490</v>
      </c>
      <c r="E310" s="280">
        <v>2010</v>
      </c>
      <c r="F310" s="280">
        <v>407596</v>
      </c>
      <c r="G310" s="280" t="s">
        <v>163</v>
      </c>
      <c r="H310" s="104">
        <v>7.49</v>
      </c>
      <c r="I310" s="98"/>
      <c r="J310" s="151"/>
    </row>
    <row r="311" spans="1:10" ht="14.25">
      <c r="A311" s="98">
        <v>12</v>
      </c>
      <c r="B311" s="98"/>
      <c r="C311" s="106"/>
      <c r="D311" s="280" t="s">
        <v>463</v>
      </c>
      <c r="E311" s="280">
        <v>2011</v>
      </c>
      <c r="F311" s="280">
        <v>414988</v>
      </c>
      <c r="G311" s="280" t="s">
        <v>239</v>
      </c>
      <c r="H311" s="110">
        <v>7.33</v>
      </c>
      <c r="I311" s="106"/>
      <c r="J311" s="161"/>
    </row>
    <row r="312" spans="1:10" ht="14.25">
      <c r="A312" s="98">
        <v>13</v>
      </c>
      <c r="B312" s="98"/>
      <c r="C312" s="98"/>
      <c r="D312" s="280" t="s">
        <v>467</v>
      </c>
      <c r="E312" s="280">
        <v>2009</v>
      </c>
      <c r="F312" s="280">
        <v>12</v>
      </c>
      <c r="G312" s="280" t="s">
        <v>275</v>
      </c>
      <c r="H312" s="104">
        <v>7.33</v>
      </c>
      <c r="I312" s="98"/>
      <c r="J312" s="151"/>
    </row>
    <row r="313" spans="1:10" ht="14.25">
      <c r="A313" s="98">
        <v>14</v>
      </c>
      <c r="B313" s="98"/>
      <c r="C313" s="98"/>
      <c r="D313" s="280" t="s">
        <v>481</v>
      </c>
      <c r="E313" s="280">
        <v>2009</v>
      </c>
      <c r="F313" s="274">
        <v>396262</v>
      </c>
      <c r="G313" s="280" t="s">
        <v>225</v>
      </c>
      <c r="H313" s="104">
        <v>7.24</v>
      </c>
      <c r="I313" s="98"/>
      <c r="J313" s="151"/>
    </row>
    <row r="314" spans="1:10" s="84" customFormat="1" ht="14.25">
      <c r="A314" s="98">
        <v>15</v>
      </c>
      <c r="B314" s="98"/>
      <c r="C314" s="98"/>
      <c r="D314" s="280" t="s">
        <v>483</v>
      </c>
      <c r="E314" s="280">
        <v>2011</v>
      </c>
      <c r="F314" s="274">
        <v>408173</v>
      </c>
      <c r="G314" s="280" t="s">
        <v>225</v>
      </c>
      <c r="H314" s="104">
        <v>7.12</v>
      </c>
      <c r="I314" s="98"/>
      <c r="J314" s="151"/>
    </row>
    <row r="315" spans="1:10" s="84" customFormat="1" ht="14.25">
      <c r="A315" s="98">
        <v>16</v>
      </c>
      <c r="B315" s="98"/>
      <c r="C315" s="106"/>
      <c r="D315" s="280" t="s">
        <v>322</v>
      </c>
      <c r="E315" s="280">
        <v>2010</v>
      </c>
      <c r="F315" s="280">
        <v>405946</v>
      </c>
      <c r="G315" s="280" t="s">
        <v>282</v>
      </c>
      <c r="H315" s="110">
        <v>6.91</v>
      </c>
      <c r="I315" s="106"/>
      <c r="J315" s="161"/>
    </row>
    <row r="316" spans="1:10" s="84" customFormat="1" ht="14.25">
      <c r="A316" s="98">
        <v>17</v>
      </c>
      <c r="B316" s="98"/>
      <c r="C316" s="98"/>
      <c r="D316" s="280" t="s">
        <v>479</v>
      </c>
      <c r="E316" s="280">
        <v>2010</v>
      </c>
      <c r="F316" s="280">
        <v>399975</v>
      </c>
      <c r="G316" s="280" t="s">
        <v>128</v>
      </c>
      <c r="H316" s="104">
        <v>6.9</v>
      </c>
      <c r="I316" s="98"/>
      <c r="J316" s="151"/>
    </row>
    <row r="317" spans="1:10" s="84" customFormat="1" ht="14.25">
      <c r="A317" s="98">
        <v>18</v>
      </c>
      <c r="B317" s="98"/>
      <c r="C317" s="98"/>
      <c r="D317" s="280" t="s">
        <v>476</v>
      </c>
      <c r="E317" s="280">
        <v>2010</v>
      </c>
      <c r="F317" s="280">
        <v>407258</v>
      </c>
      <c r="G317" s="280" t="s">
        <v>7</v>
      </c>
      <c r="H317" s="104">
        <v>6.83</v>
      </c>
      <c r="I317" s="98"/>
      <c r="J317" s="151"/>
    </row>
    <row r="318" spans="1:10" s="84" customFormat="1" ht="14.25">
      <c r="A318" s="98">
        <v>19</v>
      </c>
      <c r="B318" s="98"/>
      <c r="C318" s="98"/>
      <c r="D318" s="280" t="s">
        <v>484</v>
      </c>
      <c r="E318" s="280">
        <v>2011</v>
      </c>
      <c r="F318" s="274">
        <v>406140</v>
      </c>
      <c r="G318" s="280" t="s">
        <v>225</v>
      </c>
      <c r="H318" s="104">
        <v>6.78</v>
      </c>
      <c r="I318" s="98"/>
      <c r="J318" s="151"/>
    </row>
    <row r="319" spans="1:10" s="84" customFormat="1" ht="14.25">
      <c r="A319" s="98">
        <v>20</v>
      </c>
      <c r="B319" s="98"/>
      <c r="C319" s="98"/>
      <c r="D319" s="280" t="s">
        <v>315</v>
      </c>
      <c r="E319" s="280">
        <v>2010</v>
      </c>
      <c r="F319" s="274">
        <v>387783</v>
      </c>
      <c r="G319" s="280" t="s">
        <v>225</v>
      </c>
      <c r="H319" s="104">
        <v>6.74</v>
      </c>
      <c r="I319" s="98"/>
      <c r="J319" s="151"/>
    </row>
    <row r="320" spans="1:10" ht="14.25">
      <c r="A320" s="98">
        <v>21</v>
      </c>
      <c r="B320" s="98"/>
      <c r="C320" s="98"/>
      <c r="D320" s="280" t="s">
        <v>469</v>
      </c>
      <c r="E320" s="280">
        <v>2011</v>
      </c>
      <c r="F320" s="280">
        <v>409218</v>
      </c>
      <c r="G320" s="280" t="s">
        <v>275</v>
      </c>
      <c r="H320" s="104">
        <v>6.73</v>
      </c>
      <c r="I320" s="98"/>
      <c r="J320" s="151"/>
    </row>
    <row r="321" spans="1:10" ht="14.25">
      <c r="A321" s="98">
        <v>22</v>
      </c>
      <c r="B321" s="98"/>
      <c r="C321" s="106"/>
      <c r="D321" s="280" t="s">
        <v>458</v>
      </c>
      <c r="E321" s="280">
        <v>2009</v>
      </c>
      <c r="F321" s="518" t="s">
        <v>459</v>
      </c>
      <c r="G321" s="280" t="s">
        <v>50</v>
      </c>
      <c r="H321" s="110">
        <v>6.21</v>
      </c>
      <c r="I321" s="106"/>
      <c r="J321" s="161"/>
    </row>
    <row r="322" spans="1:10" ht="14.25">
      <c r="A322" s="98">
        <v>23</v>
      </c>
      <c r="B322" s="98"/>
      <c r="C322" s="106"/>
      <c r="D322" s="280" t="s">
        <v>460</v>
      </c>
      <c r="E322" s="280">
        <v>2010</v>
      </c>
      <c r="F322" s="518" t="s">
        <v>461</v>
      </c>
      <c r="G322" s="280" t="s">
        <v>50</v>
      </c>
      <c r="H322" s="110">
        <v>6.19</v>
      </c>
      <c r="I322" s="106"/>
      <c r="J322" s="161"/>
    </row>
    <row r="323" spans="1:10" ht="14.25">
      <c r="A323" s="98">
        <v>24</v>
      </c>
      <c r="B323" s="98"/>
      <c r="C323" s="98"/>
      <c r="D323" s="280" t="s">
        <v>468</v>
      </c>
      <c r="E323" s="280">
        <v>2010</v>
      </c>
      <c r="F323" s="280">
        <v>410026</v>
      </c>
      <c r="G323" s="280" t="s">
        <v>275</v>
      </c>
      <c r="H323" s="104">
        <v>6.12</v>
      </c>
      <c r="I323" s="98"/>
      <c r="J323" s="151"/>
    </row>
    <row r="324" spans="1:10" ht="14.25">
      <c r="A324" s="98">
        <v>25</v>
      </c>
      <c r="B324" s="98"/>
      <c r="C324" s="106"/>
      <c r="D324" s="464" t="s">
        <v>462</v>
      </c>
      <c r="E324" s="464">
        <v>2011</v>
      </c>
      <c r="F324" s="464">
        <v>412831</v>
      </c>
      <c r="G324" s="464" t="s">
        <v>143</v>
      </c>
      <c r="H324" s="110">
        <v>6.07</v>
      </c>
      <c r="I324" s="106"/>
      <c r="J324" s="161"/>
    </row>
    <row r="325" spans="1:10" ht="14.25">
      <c r="A325" s="98">
        <v>26</v>
      </c>
      <c r="B325" s="98"/>
      <c r="C325" s="106"/>
      <c r="D325" s="280" t="s">
        <v>464</v>
      </c>
      <c r="E325" s="280">
        <v>2009</v>
      </c>
      <c r="F325" s="280">
        <v>401630</v>
      </c>
      <c r="G325" s="280" t="s">
        <v>239</v>
      </c>
      <c r="H325" s="110">
        <v>6.05</v>
      </c>
      <c r="I325" s="106"/>
      <c r="J325" s="161"/>
    </row>
    <row r="326" spans="1:10" ht="14.25">
      <c r="A326" s="98">
        <v>27</v>
      </c>
      <c r="B326" s="98"/>
      <c r="C326" s="106"/>
      <c r="D326" s="280" t="s">
        <v>465</v>
      </c>
      <c r="E326" s="280">
        <v>2009</v>
      </c>
      <c r="F326" s="280">
        <v>402960</v>
      </c>
      <c r="G326" s="280" t="s">
        <v>239</v>
      </c>
      <c r="H326" s="110">
        <v>6</v>
      </c>
      <c r="I326" s="106"/>
      <c r="J326" s="161"/>
    </row>
    <row r="327" spans="1:10" ht="14.25">
      <c r="A327" s="98">
        <v>28</v>
      </c>
      <c r="B327" s="98"/>
      <c r="C327" s="106"/>
      <c r="D327" s="280" t="s">
        <v>466</v>
      </c>
      <c r="E327" s="280">
        <v>2009</v>
      </c>
      <c r="F327" s="280">
        <v>402961</v>
      </c>
      <c r="G327" s="280" t="s">
        <v>239</v>
      </c>
      <c r="H327" s="110">
        <v>5.73</v>
      </c>
      <c r="I327" s="106"/>
      <c r="J327" s="161"/>
    </row>
    <row r="328" spans="1:10" ht="14.25">
      <c r="A328" s="98">
        <v>29</v>
      </c>
      <c r="B328" s="98"/>
      <c r="C328" s="98"/>
      <c r="D328" s="280" t="s">
        <v>473</v>
      </c>
      <c r="E328" s="280">
        <v>2011</v>
      </c>
      <c r="F328" s="280">
        <v>408441</v>
      </c>
      <c r="G328" s="280" t="s">
        <v>266</v>
      </c>
      <c r="H328" s="104">
        <v>5.55</v>
      </c>
      <c r="I328" s="98"/>
      <c r="J328" s="151"/>
    </row>
    <row r="329" spans="1:10" ht="14.25">
      <c r="A329" s="98">
        <v>30</v>
      </c>
      <c r="B329" s="98"/>
      <c r="C329" s="98"/>
      <c r="D329" s="525" t="s">
        <v>472</v>
      </c>
      <c r="E329" s="525">
        <v>2010</v>
      </c>
      <c r="F329" s="525">
        <v>407487</v>
      </c>
      <c r="G329" s="525" t="s">
        <v>12</v>
      </c>
      <c r="H329" s="104">
        <v>5.45</v>
      </c>
      <c r="I329" s="98"/>
      <c r="J329" s="151"/>
    </row>
    <row r="330" spans="1:10" ht="14.25">
      <c r="A330" s="98">
        <v>31</v>
      </c>
      <c r="B330" s="98"/>
      <c r="C330" s="98"/>
      <c r="D330" s="280" t="s">
        <v>297</v>
      </c>
      <c r="E330" s="280">
        <v>2010</v>
      </c>
      <c r="F330" s="280">
        <v>405502</v>
      </c>
      <c r="G330" s="280" t="s">
        <v>266</v>
      </c>
      <c r="H330" s="104">
        <v>5.2</v>
      </c>
      <c r="I330" s="98"/>
      <c r="J330" s="151"/>
    </row>
    <row r="331" spans="1:10" ht="14.25">
      <c r="A331" s="98">
        <v>32</v>
      </c>
      <c r="B331" s="98"/>
      <c r="C331" s="98"/>
      <c r="D331" s="280" t="s">
        <v>299</v>
      </c>
      <c r="E331" s="280">
        <v>2010</v>
      </c>
      <c r="F331" s="280">
        <v>401309</v>
      </c>
      <c r="G331" s="280" t="s">
        <v>266</v>
      </c>
      <c r="H331" s="104">
        <v>5.15</v>
      </c>
      <c r="I331" s="98"/>
      <c r="J331" s="151"/>
    </row>
    <row r="332" spans="1:10" ht="14.25">
      <c r="A332" s="98">
        <v>33</v>
      </c>
      <c r="B332" s="98"/>
      <c r="C332" s="98"/>
      <c r="D332" s="280" t="s">
        <v>477</v>
      </c>
      <c r="E332" s="280">
        <v>2010</v>
      </c>
      <c r="F332" s="280">
        <v>407256</v>
      </c>
      <c r="G332" s="280" t="s">
        <v>7</v>
      </c>
      <c r="H332" s="104">
        <v>5.07</v>
      </c>
      <c r="I332" s="98"/>
      <c r="J332" s="151"/>
    </row>
    <row r="333" spans="1:10" ht="14.25">
      <c r="A333" s="98">
        <v>34</v>
      </c>
      <c r="B333" s="98"/>
      <c r="C333" s="98"/>
      <c r="D333" s="280" t="s">
        <v>470</v>
      </c>
      <c r="E333" s="280">
        <v>2011</v>
      </c>
      <c r="F333" s="280">
        <v>411273</v>
      </c>
      <c r="G333" s="280" t="s">
        <v>275</v>
      </c>
      <c r="H333" s="104">
        <v>4.94</v>
      </c>
      <c r="I333" s="98"/>
      <c r="J333" s="151"/>
    </row>
    <row r="334" spans="1:10" ht="14.25">
      <c r="A334" s="98">
        <v>35</v>
      </c>
      <c r="B334" s="98"/>
      <c r="C334" s="98"/>
      <c r="D334" s="280" t="s">
        <v>480</v>
      </c>
      <c r="E334" s="280">
        <v>2009</v>
      </c>
      <c r="F334" s="280">
        <v>406023</v>
      </c>
      <c r="G334" s="280" t="s">
        <v>4</v>
      </c>
      <c r="H334" s="104">
        <v>4.78</v>
      </c>
      <c r="I334" s="98"/>
      <c r="J334" s="151"/>
    </row>
    <row r="335" spans="1:10" ht="14.25">
      <c r="A335" s="98">
        <v>36</v>
      </c>
      <c r="B335" s="98"/>
      <c r="C335" s="98"/>
      <c r="D335" s="87" t="s">
        <v>301</v>
      </c>
      <c r="E335" s="87">
        <v>2009</v>
      </c>
      <c r="F335" s="87">
        <v>412213</v>
      </c>
      <c r="G335" s="87" t="s">
        <v>139</v>
      </c>
      <c r="H335" s="104">
        <v>4.17</v>
      </c>
      <c r="I335" s="98"/>
      <c r="J335" s="151"/>
    </row>
    <row r="336" spans="1:10" ht="14.25">
      <c r="A336" s="98">
        <v>37</v>
      </c>
      <c r="B336" s="98"/>
      <c r="C336" s="98"/>
      <c r="D336" s="87" t="s">
        <v>478</v>
      </c>
      <c r="E336" s="87">
        <v>2009</v>
      </c>
      <c r="F336" s="87">
        <v>406380</v>
      </c>
      <c r="G336" s="87" t="s">
        <v>7</v>
      </c>
      <c r="H336" s="104">
        <v>4.12</v>
      </c>
      <c r="I336" s="98"/>
      <c r="J336" s="151"/>
    </row>
    <row r="337" spans="1:10" ht="14.25">
      <c r="A337" s="98">
        <v>38</v>
      </c>
      <c r="B337" s="98"/>
      <c r="C337" s="98"/>
      <c r="D337" s="87" t="s">
        <v>268</v>
      </c>
      <c r="E337" s="87">
        <v>2010</v>
      </c>
      <c r="F337" s="87">
        <v>412224</v>
      </c>
      <c r="G337" s="87" t="s">
        <v>139</v>
      </c>
      <c r="H337" s="104">
        <v>4.06</v>
      </c>
      <c r="I337" s="98"/>
      <c r="J337" s="151"/>
    </row>
    <row r="338" spans="1:10" ht="14.25">
      <c r="A338" s="98">
        <v>39</v>
      </c>
      <c r="B338" s="98"/>
      <c r="C338" s="98"/>
      <c r="D338" s="280" t="s">
        <v>475</v>
      </c>
      <c r="E338" s="280">
        <v>2010</v>
      </c>
      <c r="F338" s="280">
        <v>414068</v>
      </c>
      <c r="G338" s="280" t="s">
        <v>7</v>
      </c>
      <c r="H338" s="104">
        <v>3.98</v>
      </c>
      <c r="I338" s="98"/>
      <c r="J338" s="151"/>
    </row>
    <row r="339" spans="1:10" ht="14.25">
      <c r="A339" s="98"/>
      <c r="B339" s="98"/>
      <c r="C339" s="98"/>
      <c r="D339" s="111"/>
      <c r="E339" s="131"/>
      <c r="F339" s="131"/>
      <c r="G339" s="111"/>
      <c r="H339" s="98"/>
      <c r="I339" s="106"/>
      <c r="J339" s="161"/>
    </row>
    <row r="340" spans="1:10" ht="39">
      <c r="A340" s="123"/>
      <c r="B340" s="123" t="s">
        <v>43</v>
      </c>
      <c r="C340" s="123"/>
      <c r="D340" s="124" t="s">
        <v>45</v>
      </c>
      <c r="E340" s="179" t="s">
        <v>46</v>
      </c>
      <c r="F340" s="124" t="s">
        <v>47</v>
      </c>
      <c r="G340" s="124" t="s">
        <v>10</v>
      </c>
      <c r="H340" s="180" t="s">
        <v>11</v>
      </c>
      <c r="I340" s="124"/>
      <c r="J340" s="124" t="s">
        <v>33</v>
      </c>
    </row>
    <row r="341" spans="1:10" ht="14.25">
      <c r="A341" s="163"/>
      <c r="B341" s="163"/>
      <c r="C341" s="163"/>
      <c r="D341" s="166" t="s">
        <v>118</v>
      </c>
      <c r="E341" s="166"/>
      <c r="F341" s="166"/>
      <c r="G341" s="166"/>
      <c r="H341" s="166"/>
      <c r="I341" s="166"/>
      <c r="J341" s="134"/>
    </row>
    <row r="342" spans="1:10" ht="14.25">
      <c r="A342" s="98">
        <v>1</v>
      </c>
      <c r="B342" s="98"/>
      <c r="C342" s="98"/>
      <c r="D342" s="314" t="s">
        <v>480</v>
      </c>
      <c r="E342" s="314">
        <v>2009</v>
      </c>
      <c r="F342" s="314">
        <v>406023</v>
      </c>
      <c r="G342" s="314" t="s">
        <v>4</v>
      </c>
      <c r="H342" s="104">
        <v>21.94</v>
      </c>
      <c r="I342" s="106"/>
      <c r="J342" s="181">
        <v>4</v>
      </c>
    </row>
    <row r="343" spans="1:10" ht="14.25">
      <c r="A343" s="98">
        <v>2</v>
      </c>
      <c r="B343" s="98"/>
      <c r="C343" s="98"/>
      <c r="D343" s="264" t="s">
        <v>488</v>
      </c>
      <c r="E343" s="264"/>
      <c r="F343" s="264"/>
      <c r="G343" s="264" t="s">
        <v>1</v>
      </c>
      <c r="H343" s="104">
        <v>21.58</v>
      </c>
      <c r="I343" s="106"/>
      <c r="J343" s="181">
        <v>4</v>
      </c>
    </row>
    <row r="344" spans="1:10" ht="14.25">
      <c r="A344" s="98">
        <v>3</v>
      </c>
      <c r="B344" s="98"/>
      <c r="C344" s="98"/>
      <c r="D344" s="314" t="s">
        <v>495</v>
      </c>
      <c r="E344" s="314">
        <v>2010</v>
      </c>
      <c r="F344" s="314">
        <v>401982</v>
      </c>
      <c r="G344" s="314" t="s">
        <v>241</v>
      </c>
      <c r="H344" s="104">
        <v>18.81</v>
      </c>
      <c r="I344" s="106"/>
      <c r="J344" s="181"/>
    </row>
    <row r="345" spans="1:10" ht="14.25">
      <c r="A345" s="98">
        <v>4</v>
      </c>
      <c r="B345" s="98"/>
      <c r="C345" s="98"/>
      <c r="D345" s="314" t="s">
        <v>491</v>
      </c>
      <c r="E345" s="314">
        <v>2010</v>
      </c>
      <c r="F345" s="517" t="s">
        <v>492</v>
      </c>
      <c r="G345" s="314" t="s">
        <v>50</v>
      </c>
      <c r="H345" s="104">
        <v>18.53</v>
      </c>
      <c r="I345" s="106"/>
      <c r="J345" s="181"/>
    </row>
    <row r="346" spans="1:10" ht="14.25">
      <c r="A346" s="98">
        <v>5</v>
      </c>
      <c r="B346" s="98"/>
      <c r="C346" s="98"/>
      <c r="D346" s="314" t="s">
        <v>493</v>
      </c>
      <c r="E346" s="314">
        <v>2010</v>
      </c>
      <c r="F346" s="517" t="s">
        <v>494</v>
      </c>
      <c r="G346" s="314" t="s">
        <v>50</v>
      </c>
      <c r="H346" s="104">
        <v>18.21</v>
      </c>
      <c r="I346" s="106"/>
      <c r="J346" s="181"/>
    </row>
    <row r="347" spans="1:10" ht="14.25">
      <c r="A347" s="98">
        <v>6</v>
      </c>
      <c r="B347" s="98"/>
      <c r="C347" s="98"/>
      <c r="D347" s="525" t="s">
        <v>497</v>
      </c>
      <c r="E347" s="525">
        <v>2009</v>
      </c>
      <c r="F347" s="525">
        <v>385839</v>
      </c>
      <c r="G347" s="525" t="s">
        <v>12</v>
      </c>
      <c r="H347" s="104">
        <v>16.45</v>
      </c>
      <c r="I347" s="106"/>
      <c r="J347" s="181"/>
    </row>
    <row r="348" spans="1:10" ht="14.25">
      <c r="A348" s="98">
        <v>7</v>
      </c>
      <c r="B348" s="98"/>
      <c r="C348" s="98"/>
      <c r="D348" s="280" t="s">
        <v>498</v>
      </c>
      <c r="E348" s="280">
        <v>2009</v>
      </c>
      <c r="F348" s="280">
        <v>406522</v>
      </c>
      <c r="G348" s="280" t="s">
        <v>239</v>
      </c>
      <c r="H348" s="104">
        <v>15.3</v>
      </c>
      <c r="I348" s="106"/>
      <c r="J348" s="181"/>
    </row>
    <row r="349" spans="1:10" ht="14.25">
      <c r="A349" s="98">
        <v>8</v>
      </c>
      <c r="B349" s="98"/>
      <c r="C349" s="98"/>
      <c r="D349" s="314" t="s">
        <v>496</v>
      </c>
      <c r="E349" s="314">
        <v>2009</v>
      </c>
      <c r="F349" s="314">
        <v>406384</v>
      </c>
      <c r="G349" s="314" t="s">
        <v>7</v>
      </c>
      <c r="H349" s="104">
        <v>7.92</v>
      </c>
      <c r="I349" s="106"/>
      <c r="J349" s="181"/>
    </row>
    <row r="350" spans="1:10" ht="14.25">
      <c r="A350" s="98">
        <v>9</v>
      </c>
      <c r="B350" s="98"/>
      <c r="C350" s="98"/>
      <c r="D350" s="314" t="s">
        <v>474</v>
      </c>
      <c r="E350" s="314">
        <v>2011</v>
      </c>
      <c r="F350" s="314">
        <v>406372</v>
      </c>
      <c r="G350" s="314" t="s">
        <v>132</v>
      </c>
      <c r="H350" s="104"/>
      <c r="I350" s="106"/>
      <c r="J350" s="181"/>
    </row>
    <row r="351" spans="1:10" ht="14.25">
      <c r="A351" s="98"/>
      <c r="B351" s="98"/>
      <c r="C351" s="98"/>
      <c r="D351" s="154"/>
      <c r="E351" s="155"/>
      <c r="F351" s="155"/>
      <c r="G351" s="154"/>
      <c r="H351" s="104"/>
      <c r="I351" s="106"/>
      <c r="J351" s="181"/>
    </row>
    <row r="352" spans="1:10" ht="39">
      <c r="A352" s="123"/>
      <c r="B352" s="123" t="s">
        <v>43</v>
      </c>
      <c r="C352" s="123"/>
      <c r="D352" s="124" t="s">
        <v>45</v>
      </c>
      <c r="E352" s="125" t="s">
        <v>46</v>
      </c>
      <c r="F352" s="123" t="s">
        <v>47</v>
      </c>
      <c r="G352" s="124" t="s">
        <v>10</v>
      </c>
      <c r="H352" s="126" t="s">
        <v>11</v>
      </c>
      <c r="I352" s="124"/>
      <c r="J352" s="124" t="s">
        <v>33</v>
      </c>
    </row>
    <row r="353" spans="1:10" ht="14.25">
      <c r="A353" s="93"/>
      <c r="B353" s="93"/>
      <c r="C353" s="93"/>
      <c r="D353" s="603" t="s">
        <v>119</v>
      </c>
      <c r="E353" s="603"/>
      <c r="F353" s="603"/>
      <c r="G353" s="603"/>
      <c r="H353" s="603"/>
      <c r="I353" s="603"/>
      <c r="J353" s="146"/>
    </row>
    <row r="354" spans="1:10" ht="14.25">
      <c r="A354" s="98">
        <v>1</v>
      </c>
      <c r="B354" s="98"/>
      <c r="C354" s="98"/>
      <c r="D354" s="280" t="s">
        <v>486</v>
      </c>
      <c r="E354" s="280">
        <v>2009</v>
      </c>
      <c r="F354" s="274">
        <v>398466</v>
      </c>
      <c r="G354" s="280" t="s">
        <v>271</v>
      </c>
      <c r="H354" s="104">
        <v>40.25</v>
      </c>
      <c r="I354" s="98"/>
      <c r="J354" s="529">
        <v>4</v>
      </c>
    </row>
    <row r="355" spans="1:10" ht="14.25">
      <c r="A355" s="98">
        <v>2</v>
      </c>
      <c r="B355" s="98"/>
      <c r="C355" s="98"/>
      <c r="D355" s="280" t="s">
        <v>487</v>
      </c>
      <c r="E355" s="280">
        <v>2009</v>
      </c>
      <c r="F355" s="280">
        <v>382721</v>
      </c>
      <c r="G355" s="280" t="s">
        <v>1</v>
      </c>
      <c r="H355" s="104">
        <v>33.1</v>
      </c>
      <c r="I355" s="98"/>
      <c r="J355" s="529">
        <v>4</v>
      </c>
    </row>
    <row r="356" spans="1:10" ht="14.25">
      <c r="A356" s="98">
        <v>4</v>
      </c>
      <c r="B356" s="98"/>
      <c r="C356" s="98"/>
      <c r="D356" s="280" t="s">
        <v>584</v>
      </c>
      <c r="E356" s="505"/>
      <c r="F356" s="530"/>
      <c r="G356" s="280" t="s">
        <v>271</v>
      </c>
      <c r="H356" s="531">
        <v>30.15</v>
      </c>
      <c r="I356" s="505"/>
      <c r="J356" s="532">
        <v>4</v>
      </c>
    </row>
    <row r="357" spans="1:10" ht="14.25">
      <c r="A357" s="98">
        <v>3</v>
      </c>
      <c r="B357" s="98"/>
      <c r="C357" s="98"/>
      <c r="D357" s="280" t="s">
        <v>503</v>
      </c>
      <c r="E357" s="280">
        <v>2011</v>
      </c>
      <c r="F357" s="280">
        <v>404898</v>
      </c>
      <c r="G357" s="280" t="s">
        <v>128</v>
      </c>
      <c r="H357" s="531">
        <v>30.15</v>
      </c>
      <c r="I357" s="505"/>
      <c r="J357" s="533">
        <v>4</v>
      </c>
    </row>
    <row r="358" spans="1:10" s="83" customFormat="1" ht="14.25">
      <c r="A358" s="98">
        <v>5</v>
      </c>
      <c r="B358" s="98"/>
      <c r="C358" s="98"/>
      <c r="D358" s="464" t="s">
        <v>501</v>
      </c>
      <c r="E358" s="464">
        <v>2009</v>
      </c>
      <c r="F358" s="464">
        <v>406348</v>
      </c>
      <c r="G358" s="464" t="s">
        <v>40</v>
      </c>
      <c r="H358" s="104">
        <v>29.1</v>
      </c>
      <c r="I358" s="98"/>
      <c r="J358" s="529">
        <v>4</v>
      </c>
    </row>
    <row r="359" spans="1:10" s="83" customFormat="1" ht="14.25">
      <c r="A359" s="98">
        <v>6</v>
      </c>
      <c r="B359" s="98"/>
      <c r="C359" s="98"/>
      <c r="D359" s="280" t="s">
        <v>479</v>
      </c>
      <c r="E359" s="280">
        <v>2010</v>
      </c>
      <c r="F359" s="280">
        <v>399975</v>
      </c>
      <c r="G359" s="280" t="s">
        <v>128</v>
      </c>
      <c r="H359" s="531">
        <v>23.7</v>
      </c>
      <c r="I359" s="505"/>
      <c r="J359" s="533">
        <v>4</v>
      </c>
    </row>
    <row r="360" spans="1:10" s="83" customFormat="1" ht="15.75" customHeight="1">
      <c r="A360" s="98">
        <v>7</v>
      </c>
      <c r="B360" s="98"/>
      <c r="C360" s="98"/>
      <c r="D360" s="280" t="s">
        <v>477</v>
      </c>
      <c r="E360" s="280">
        <v>2010</v>
      </c>
      <c r="F360" s="280">
        <v>407256</v>
      </c>
      <c r="G360" s="280" t="s">
        <v>7</v>
      </c>
      <c r="H360" s="531">
        <v>21.6</v>
      </c>
      <c r="I360" s="505"/>
      <c r="J360" s="314">
        <v>4</v>
      </c>
    </row>
    <row r="361" spans="1:10" s="83" customFormat="1" ht="15.75" customHeight="1">
      <c r="A361" s="98">
        <v>8</v>
      </c>
      <c r="B361" s="98"/>
      <c r="C361" s="98"/>
      <c r="D361" s="280" t="s">
        <v>475</v>
      </c>
      <c r="E361" s="280">
        <v>2010</v>
      </c>
      <c r="F361" s="280">
        <v>414068</v>
      </c>
      <c r="G361" s="280" t="s">
        <v>7</v>
      </c>
      <c r="H361" s="110">
        <v>21.4</v>
      </c>
      <c r="I361" s="541"/>
      <c r="J361" s="314">
        <v>4</v>
      </c>
    </row>
    <row r="362" spans="1:10" s="83" customFormat="1" ht="15.75" customHeight="1">
      <c r="A362" s="98">
        <v>9</v>
      </c>
      <c r="B362" s="98"/>
      <c r="C362" s="98"/>
      <c r="D362" s="280" t="s">
        <v>499</v>
      </c>
      <c r="E362" s="280">
        <v>2010</v>
      </c>
      <c r="F362" s="518" t="s">
        <v>500</v>
      </c>
      <c r="G362" s="280" t="s">
        <v>50</v>
      </c>
      <c r="H362" s="104">
        <v>20.31</v>
      </c>
      <c r="I362" s="98"/>
      <c r="J362" s="151"/>
    </row>
    <row r="363" spans="1:10" s="83" customFormat="1" ht="15.75" customHeight="1">
      <c r="A363" s="98">
        <v>10</v>
      </c>
      <c r="B363" s="98"/>
      <c r="C363" s="98"/>
      <c r="D363" s="280" t="s">
        <v>476</v>
      </c>
      <c r="E363" s="280">
        <v>2010</v>
      </c>
      <c r="F363" s="280">
        <v>407258</v>
      </c>
      <c r="G363" s="280" t="s">
        <v>7</v>
      </c>
      <c r="H363" s="531">
        <v>19.6</v>
      </c>
      <c r="I363" s="505"/>
      <c r="J363" s="505"/>
    </row>
    <row r="364" spans="1:10" s="83" customFormat="1" ht="15.75" customHeight="1">
      <c r="A364" s="542">
        <v>11</v>
      </c>
      <c r="B364" s="505"/>
      <c r="C364" s="505"/>
      <c r="D364" s="280" t="s">
        <v>469</v>
      </c>
      <c r="E364" s="280">
        <v>2011</v>
      </c>
      <c r="F364" s="280">
        <v>409218</v>
      </c>
      <c r="G364" s="280" t="s">
        <v>275</v>
      </c>
      <c r="H364" s="104">
        <v>16.4</v>
      </c>
      <c r="I364" s="98"/>
      <c r="J364" s="151"/>
    </row>
    <row r="365" spans="1:10" s="83" customFormat="1" ht="15.75" customHeight="1">
      <c r="A365" s="542">
        <v>12</v>
      </c>
      <c r="B365" s="505"/>
      <c r="C365" s="505"/>
      <c r="D365" s="280" t="s">
        <v>502</v>
      </c>
      <c r="E365" s="280">
        <v>2011</v>
      </c>
      <c r="F365" s="280">
        <v>404581</v>
      </c>
      <c r="G365" s="280" t="s">
        <v>241</v>
      </c>
      <c r="H365" s="104">
        <v>14.2</v>
      </c>
      <c r="I365" s="98"/>
      <c r="J365" s="151"/>
    </row>
    <row r="366" spans="1:10" s="83" customFormat="1" ht="15.75" customHeight="1">
      <c r="A366" s="542">
        <v>13</v>
      </c>
      <c r="B366" s="505"/>
      <c r="C366" s="505"/>
      <c r="D366" s="280" t="s">
        <v>585</v>
      </c>
      <c r="E366" s="280">
        <v>2010</v>
      </c>
      <c r="F366" s="534">
        <v>410026</v>
      </c>
      <c r="G366" s="280" t="s">
        <v>51</v>
      </c>
      <c r="H366" s="531">
        <v>14.2</v>
      </c>
      <c r="I366" s="505"/>
      <c r="J366" s="505"/>
    </row>
  </sheetData>
  <sheetProtection/>
  <mergeCells count="23">
    <mergeCell ref="D220:I220"/>
    <mergeCell ref="D256:I256"/>
    <mergeCell ref="D272:I272"/>
    <mergeCell ref="D292:I292"/>
    <mergeCell ref="D353:I353"/>
    <mergeCell ref="G191:G194"/>
    <mergeCell ref="G195:G198"/>
    <mergeCell ref="G199:G202"/>
    <mergeCell ref="G203:G206"/>
    <mergeCell ref="G207:G210"/>
    <mergeCell ref="G211:G214"/>
    <mergeCell ref="D150:I150"/>
    <mergeCell ref="D162:I162"/>
    <mergeCell ref="D168:I168"/>
    <mergeCell ref="D182:I182"/>
    <mergeCell ref="G183:G186"/>
    <mergeCell ref="G187:G190"/>
    <mergeCell ref="A1:I1"/>
    <mergeCell ref="D2:G2"/>
    <mergeCell ref="D4:I4"/>
    <mergeCell ref="D75:I75"/>
    <mergeCell ref="D108:I108"/>
    <mergeCell ref="D121:I121"/>
  </mergeCells>
  <conditionalFormatting sqref="D135:D14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{18451d8f-1a7b-42b0-823d-550dcdd84cf5}</x14:id>
        </ext>
      </extLst>
    </cfRule>
  </conditionalFormatting>
  <conditionalFormatting sqref="D135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{7b9422e1-c01d-407d-a496-9bdea11dd9b0}</x14:id>
        </ext>
      </extLst>
    </cfRule>
  </conditionalFormatting>
  <conditionalFormatting sqref="D160:D165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{86d0a2f3-c557-406e-8f5a-06cf59005594}</x14:id>
        </ext>
      </extLst>
    </cfRule>
  </conditionalFormatting>
  <printOptions/>
  <pageMargins left="0.27" right="0.12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451d8f-1a7b-42b0-823d-550dcdd84c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D135:D141</xm:sqref>
        </x14:conditionalFormatting>
        <x14:conditionalFormatting xmlns:xm="http://schemas.microsoft.com/office/excel/2006/main">
          <x14:cfRule type="dataBar" id="{7b9422e1-c01d-407d-a496-9bdea11dd9b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D135</xm:sqref>
        </x14:conditionalFormatting>
        <x14:conditionalFormatting xmlns:xm="http://schemas.microsoft.com/office/excel/2006/main">
          <x14:cfRule type="dataBar" id="{86d0a2f3-c557-406e-8f5a-06cf590055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D160:D165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4.8515625" style="0" customWidth="1"/>
    <col min="2" max="2" width="27.00390625" style="0" customWidth="1"/>
  </cols>
  <sheetData>
    <row r="1" spans="1:3" ht="19.5" customHeight="1">
      <c r="A1" s="315" t="s">
        <v>96</v>
      </c>
      <c r="B1" s="315"/>
      <c r="C1" s="315"/>
    </row>
    <row r="2" spans="1:5" ht="19.5" customHeight="1">
      <c r="A2" s="316" t="s">
        <v>97</v>
      </c>
      <c r="B2" s="316" t="s">
        <v>71</v>
      </c>
      <c r="C2" s="316" t="s">
        <v>80</v>
      </c>
      <c r="D2" s="317" t="s">
        <v>81</v>
      </c>
      <c r="E2" s="316" t="s">
        <v>0</v>
      </c>
    </row>
    <row r="3" spans="1:5" ht="19.5" customHeight="1">
      <c r="A3" s="318">
        <v>1</v>
      </c>
      <c r="B3" s="140" t="s">
        <v>2</v>
      </c>
      <c r="C3" s="319"/>
      <c r="D3" s="320"/>
      <c r="E3" s="316">
        <f>SUM(C3:D3)</f>
        <v>0</v>
      </c>
    </row>
    <row r="4" spans="1:5" ht="19.5" customHeight="1">
      <c r="A4" s="318">
        <v>2</v>
      </c>
      <c r="B4" s="140" t="s">
        <v>57</v>
      </c>
      <c r="C4" s="319"/>
      <c r="D4" s="320"/>
      <c r="E4" s="316">
        <f aca="true" t="shared" si="0" ref="E4:E28">SUM(C4:D4)</f>
        <v>0</v>
      </c>
    </row>
    <row r="5" spans="1:5" ht="19.5" customHeight="1">
      <c r="A5" s="318">
        <v>3</v>
      </c>
      <c r="B5" s="140" t="s">
        <v>3</v>
      </c>
      <c r="C5" s="319"/>
      <c r="D5" s="320"/>
      <c r="E5" s="316">
        <f t="shared" si="0"/>
        <v>0</v>
      </c>
    </row>
    <row r="6" spans="1:5" ht="19.5" customHeight="1">
      <c r="A6" s="318">
        <v>4</v>
      </c>
      <c r="B6" s="140" t="s">
        <v>35</v>
      </c>
      <c r="C6" s="319"/>
      <c r="D6" s="320"/>
      <c r="E6" s="316">
        <f t="shared" si="0"/>
        <v>0</v>
      </c>
    </row>
    <row r="7" spans="1:5" ht="19.5" customHeight="1">
      <c r="A7" s="318">
        <v>5</v>
      </c>
      <c r="B7" s="141" t="s">
        <v>56</v>
      </c>
      <c r="C7" s="319"/>
      <c r="D7" s="320"/>
      <c r="E7" s="316">
        <f t="shared" si="0"/>
        <v>0</v>
      </c>
    </row>
    <row r="8" spans="1:5" ht="19.5" customHeight="1">
      <c r="A8" s="318">
        <v>6</v>
      </c>
      <c r="B8" s="141" t="s">
        <v>39</v>
      </c>
      <c r="C8" s="319"/>
      <c r="D8" s="320"/>
      <c r="E8" s="316">
        <f t="shared" si="0"/>
        <v>0</v>
      </c>
    </row>
    <row r="9" spans="1:5" ht="19.5" customHeight="1">
      <c r="A9" s="318">
        <v>7</v>
      </c>
      <c r="B9" s="142" t="s">
        <v>23</v>
      </c>
      <c r="C9" s="319"/>
      <c r="D9" s="320"/>
      <c r="E9" s="316">
        <f t="shared" si="0"/>
        <v>0</v>
      </c>
    </row>
    <row r="10" spans="1:5" ht="19.5" customHeight="1">
      <c r="A10" s="318">
        <v>8</v>
      </c>
      <c r="B10" s="140" t="s">
        <v>22</v>
      </c>
      <c r="C10" s="319"/>
      <c r="D10" s="320"/>
      <c r="E10" s="316">
        <f t="shared" si="0"/>
        <v>0</v>
      </c>
    </row>
    <row r="11" spans="1:5" ht="19.5" customHeight="1">
      <c r="A11" s="318">
        <v>9</v>
      </c>
      <c r="B11" s="142" t="s">
        <v>25</v>
      </c>
      <c r="C11" s="319"/>
      <c r="D11" s="320"/>
      <c r="E11" s="316">
        <f t="shared" si="0"/>
        <v>0</v>
      </c>
    </row>
    <row r="12" spans="1:5" ht="19.5" customHeight="1">
      <c r="A12" s="318">
        <v>10</v>
      </c>
      <c r="B12" s="141" t="s">
        <v>66</v>
      </c>
      <c r="C12" s="319"/>
      <c r="D12" s="320"/>
      <c r="E12" s="316">
        <f t="shared" si="0"/>
        <v>0</v>
      </c>
    </row>
    <row r="13" spans="1:5" ht="19.5" customHeight="1">
      <c r="A13" s="318">
        <v>11</v>
      </c>
      <c r="B13" s="140" t="s">
        <v>21</v>
      </c>
      <c r="C13" s="319"/>
      <c r="D13" s="320"/>
      <c r="E13" s="316">
        <f t="shared" si="0"/>
        <v>0</v>
      </c>
    </row>
    <row r="14" spans="1:5" ht="19.5" customHeight="1">
      <c r="A14" s="318">
        <v>12</v>
      </c>
      <c r="B14" s="140" t="s">
        <v>29</v>
      </c>
      <c r="C14" s="319"/>
      <c r="D14" s="320"/>
      <c r="E14" s="316">
        <f t="shared" si="0"/>
        <v>0</v>
      </c>
    </row>
    <row r="15" spans="1:5" ht="19.5" customHeight="1">
      <c r="A15" s="318">
        <v>13</v>
      </c>
      <c r="B15" s="141" t="s">
        <v>53</v>
      </c>
      <c r="C15" s="319"/>
      <c r="D15" s="320"/>
      <c r="E15" s="316">
        <f t="shared" si="0"/>
        <v>0</v>
      </c>
    </row>
    <row r="16" spans="1:5" ht="19.5" customHeight="1">
      <c r="A16" s="318">
        <v>14</v>
      </c>
      <c r="B16" s="141" t="s">
        <v>58</v>
      </c>
      <c r="C16" s="319"/>
      <c r="D16" s="320"/>
      <c r="E16" s="316">
        <f t="shared" si="0"/>
        <v>0</v>
      </c>
    </row>
    <row r="17" spans="1:5" ht="19.5" customHeight="1">
      <c r="A17" s="318">
        <v>15</v>
      </c>
      <c r="B17" s="140" t="s">
        <v>27</v>
      </c>
      <c r="C17" s="319"/>
      <c r="D17" s="320"/>
      <c r="E17" s="316">
        <f t="shared" si="0"/>
        <v>0</v>
      </c>
    </row>
    <row r="18" spans="1:5" ht="19.5" customHeight="1">
      <c r="A18" s="318">
        <v>16</v>
      </c>
      <c r="B18" s="141" t="s">
        <v>6</v>
      </c>
      <c r="C18" s="319"/>
      <c r="D18" s="320"/>
      <c r="E18" s="316">
        <f t="shared" si="0"/>
        <v>0</v>
      </c>
    </row>
    <row r="19" spans="1:5" ht="19.5" customHeight="1">
      <c r="A19" s="318">
        <v>17</v>
      </c>
      <c r="B19" s="140" t="s">
        <v>60</v>
      </c>
      <c r="C19" s="319"/>
      <c r="D19" s="320"/>
      <c r="E19" s="316">
        <f t="shared" si="0"/>
        <v>0</v>
      </c>
    </row>
    <row r="20" spans="1:5" ht="19.5" customHeight="1" thickBot="1">
      <c r="A20" s="318">
        <v>18</v>
      </c>
      <c r="B20" s="140" t="s">
        <v>61</v>
      </c>
      <c r="C20" s="319"/>
      <c r="D20" s="320"/>
      <c r="E20" s="316">
        <f t="shared" si="0"/>
        <v>0</v>
      </c>
    </row>
    <row r="21" spans="1:5" ht="19.5" customHeight="1" thickBot="1">
      <c r="A21" s="318">
        <v>19</v>
      </c>
      <c r="B21" s="182" t="s">
        <v>12</v>
      </c>
      <c r="C21" s="319"/>
      <c r="D21" s="320"/>
      <c r="E21" s="316">
        <f t="shared" si="0"/>
        <v>0</v>
      </c>
    </row>
    <row r="22" spans="1:5" ht="19.5" customHeight="1">
      <c r="A22" s="318">
        <v>20</v>
      </c>
      <c r="B22" s="143" t="s">
        <v>5</v>
      </c>
      <c r="C22" s="319"/>
      <c r="D22" s="320"/>
      <c r="E22" s="316">
        <f t="shared" si="0"/>
        <v>0</v>
      </c>
    </row>
    <row r="23" spans="1:5" ht="19.5" customHeight="1">
      <c r="A23" s="318">
        <v>21</v>
      </c>
      <c r="B23" s="143" t="s">
        <v>120</v>
      </c>
      <c r="C23" s="319"/>
      <c r="D23" s="320"/>
      <c r="E23" s="316">
        <f t="shared" si="0"/>
        <v>0</v>
      </c>
    </row>
    <row r="24" spans="1:5" ht="19.5" customHeight="1">
      <c r="A24" s="318">
        <v>22</v>
      </c>
      <c r="B24" s="143" t="s">
        <v>59</v>
      </c>
      <c r="C24" s="319"/>
      <c r="D24" s="320"/>
      <c r="E24" s="316">
        <f t="shared" si="0"/>
        <v>0</v>
      </c>
    </row>
    <row r="25" spans="1:5" ht="19.5" customHeight="1">
      <c r="A25" s="318">
        <v>23</v>
      </c>
      <c r="B25" s="143" t="s">
        <v>62</v>
      </c>
      <c r="C25" s="319"/>
      <c r="D25" s="320"/>
      <c r="E25" s="316">
        <f t="shared" si="0"/>
        <v>0</v>
      </c>
    </row>
    <row r="26" spans="1:5" ht="19.5" customHeight="1">
      <c r="A26" s="318">
        <v>24</v>
      </c>
      <c r="B26" s="144" t="s">
        <v>63</v>
      </c>
      <c r="C26" s="319"/>
      <c r="D26" s="320"/>
      <c r="E26" s="316">
        <f t="shared" si="0"/>
        <v>0</v>
      </c>
    </row>
    <row r="27" spans="1:5" ht="19.5" customHeight="1">
      <c r="A27" s="318">
        <v>25</v>
      </c>
      <c r="B27" s="145" t="s">
        <v>64</v>
      </c>
      <c r="C27" s="319"/>
      <c r="D27" s="320"/>
      <c r="E27" s="316">
        <f t="shared" si="0"/>
        <v>0</v>
      </c>
    </row>
    <row r="28" spans="1:5" ht="19.5" customHeight="1">
      <c r="A28" s="318">
        <v>26</v>
      </c>
      <c r="B28" s="145" t="s">
        <v>65</v>
      </c>
      <c r="C28" s="319"/>
      <c r="D28" s="320"/>
      <c r="E28" s="316">
        <f t="shared" si="0"/>
        <v>0</v>
      </c>
    </row>
    <row r="29" spans="2:5" ht="19.5" customHeight="1">
      <c r="B29" s="322" t="s">
        <v>83</v>
      </c>
      <c r="C29" s="323">
        <f>SUM(C3:C28)</f>
        <v>0</v>
      </c>
      <c r="D29" s="323">
        <f>SUM(D3:D28)</f>
        <v>0</v>
      </c>
      <c r="E29" s="321">
        <f>SUM(E3:E28)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5"/>
  <sheetViews>
    <sheetView zoomScalePageLayoutView="0" workbookViewId="0" topLeftCell="A4">
      <selection activeCell="M12" sqref="M12"/>
    </sheetView>
  </sheetViews>
  <sheetFormatPr defaultColWidth="9.140625" defaultRowHeight="15"/>
  <cols>
    <col min="1" max="1" width="4.140625" style="2" customWidth="1"/>
    <col min="2" max="2" width="34.28125" style="1" customWidth="1"/>
    <col min="3" max="3" width="9.57421875" style="2" customWidth="1"/>
    <col min="4" max="4" width="13.140625" style="2" customWidth="1"/>
    <col min="5" max="5" width="6.8515625" style="195" customWidth="1"/>
    <col min="6" max="6" width="9.57421875" style="14" customWidth="1"/>
    <col min="7" max="7" width="11.00390625" style="2" customWidth="1"/>
    <col min="8" max="8" width="12.28125" style="1" customWidth="1"/>
    <col min="9" max="16384" width="9.140625" style="1" customWidth="1"/>
  </cols>
  <sheetData>
    <row r="1" spans="1:8" ht="17.25">
      <c r="A1" s="614" t="s">
        <v>31</v>
      </c>
      <c r="B1" s="614"/>
      <c r="C1" s="614"/>
      <c r="D1" s="614"/>
      <c r="E1" s="614"/>
      <c r="F1" s="615"/>
      <c r="G1" s="615"/>
      <c r="H1" s="615"/>
    </row>
    <row r="2" spans="1:8" ht="17.25">
      <c r="A2" s="614" t="s">
        <v>95</v>
      </c>
      <c r="B2" s="614"/>
      <c r="C2" s="614"/>
      <c r="D2" s="614"/>
      <c r="E2" s="614"/>
      <c r="F2" s="615"/>
      <c r="G2" s="615"/>
      <c r="H2" s="615"/>
    </row>
    <row r="3" spans="1:8" ht="17.25">
      <c r="A3" s="614" t="s">
        <v>124</v>
      </c>
      <c r="B3" s="614"/>
      <c r="C3" s="614"/>
      <c r="D3" s="614"/>
      <c r="E3" s="614"/>
      <c r="F3" s="47"/>
      <c r="G3" s="47"/>
      <c r="H3" s="47"/>
    </row>
    <row r="4" spans="1:8" ht="14.25">
      <c r="A4" s="616"/>
      <c r="B4" s="616"/>
      <c r="C4" s="616"/>
      <c r="D4" s="616"/>
      <c r="E4" s="616"/>
      <c r="F4" s="47"/>
      <c r="G4" s="47"/>
      <c r="H4" s="47"/>
    </row>
    <row r="5" spans="1:8" ht="17.25">
      <c r="A5" s="617" t="s">
        <v>20</v>
      </c>
      <c r="B5" s="617"/>
      <c r="C5" s="617"/>
      <c r="D5" s="617"/>
      <c r="E5" s="617"/>
      <c r="F5" s="617"/>
      <c r="G5" s="617"/>
      <c r="H5" s="617"/>
    </row>
    <row r="6" spans="1:8" ht="17.25">
      <c r="A6" s="79"/>
      <c r="B6" s="79"/>
      <c r="C6" s="79"/>
      <c r="D6" s="79"/>
      <c r="E6" s="185"/>
      <c r="F6" s="79"/>
      <c r="G6" s="79"/>
      <c r="H6" s="79"/>
    </row>
    <row r="7" spans="1:8" ht="15">
      <c r="A7" s="48"/>
      <c r="B7" s="81" t="s">
        <v>37</v>
      </c>
      <c r="C7" s="48"/>
      <c r="D7" s="48"/>
      <c r="E7" s="186"/>
      <c r="F7" s="48"/>
      <c r="G7" s="48"/>
      <c r="H7" s="49"/>
    </row>
    <row r="8" spans="1:8" ht="17.25">
      <c r="A8" s="618" t="s">
        <v>32</v>
      </c>
      <c r="B8" s="619"/>
      <c r="C8" s="619"/>
      <c r="D8" s="619"/>
      <c r="E8" s="619"/>
      <c r="F8" s="619"/>
      <c r="G8" s="619"/>
      <c r="H8" s="619"/>
    </row>
    <row r="9" spans="1:8" ht="13.5">
      <c r="A9" s="52" t="s">
        <v>14</v>
      </c>
      <c r="B9" s="53" t="s">
        <v>8</v>
      </c>
      <c r="C9" s="53" t="s">
        <v>9</v>
      </c>
      <c r="D9" s="54" t="s">
        <v>15</v>
      </c>
      <c r="E9" s="187" t="s">
        <v>16</v>
      </c>
      <c r="F9" s="53" t="s">
        <v>17</v>
      </c>
      <c r="G9" s="53" t="s">
        <v>18</v>
      </c>
      <c r="H9" s="55" t="s">
        <v>19</v>
      </c>
    </row>
    <row r="10" spans="1:8" ht="15">
      <c r="A10" s="429">
        <v>1</v>
      </c>
      <c r="B10" s="280"/>
      <c r="C10" s="367"/>
      <c r="D10" s="72"/>
      <c r="E10" s="188"/>
      <c r="F10" s="127"/>
      <c r="G10" s="418"/>
      <c r="H10" s="430"/>
    </row>
    <row r="11" spans="1:8" ht="15">
      <c r="A11" s="429">
        <v>2</v>
      </c>
      <c r="B11" s="271"/>
      <c r="C11" s="369"/>
      <c r="D11" s="184"/>
      <c r="E11" s="189"/>
      <c r="F11" s="242"/>
      <c r="G11" s="418"/>
      <c r="H11" s="430"/>
    </row>
    <row r="12" spans="1:8" ht="15.75" thickBot="1">
      <c r="A12" s="429">
        <v>3</v>
      </c>
      <c r="B12" s="374"/>
      <c r="C12" s="219"/>
      <c r="D12" s="184"/>
      <c r="E12" s="189"/>
      <c r="F12" s="242"/>
      <c r="G12" s="418"/>
      <c r="H12" s="430"/>
    </row>
    <row r="13" spans="1:8" ht="15">
      <c r="A13" s="429">
        <v>4</v>
      </c>
      <c r="B13" s="431"/>
      <c r="C13" s="432"/>
      <c r="D13" s="184"/>
      <c r="E13" s="189"/>
      <c r="F13" s="458"/>
      <c r="G13" s="418"/>
      <c r="H13" s="430"/>
    </row>
    <row r="14" spans="1:8" ht="15">
      <c r="A14" s="429">
        <v>5</v>
      </c>
      <c r="B14" s="87"/>
      <c r="C14" s="90"/>
      <c r="D14" s="184"/>
      <c r="E14" s="189"/>
      <c r="F14" s="458"/>
      <c r="G14" s="418"/>
      <c r="H14" s="430"/>
    </row>
    <row r="15" spans="1:8" ht="15">
      <c r="A15" s="429">
        <v>6</v>
      </c>
      <c r="B15" s="433"/>
      <c r="C15" s="432"/>
      <c r="D15" s="184"/>
      <c r="E15" s="189"/>
      <c r="F15" s="458"/>
      <c r="G15" s="418"/>
      <c r="H15" s="430"/>
    </row>
    <row r="16" spans="1:8" ht="15">
      <c r="A16" s="429">
        <v>7</v>
      </c>
      <c r="B16" s="434"/>
      <c r="C16" s="435"/>
      <c r="D16" s="184"/>
      <c r="E16" s="189"/>
      <c r="F16" s="458"/>
      <c r="G16" s="418"/>
      <c r="H16" s="430"/>
    </row>
    <row r="17" spans="1:8" ht="15.75" thickBot="1">
      <c r="A17" s="429">
        <v>8</v>
      </c>
      <c r="B17" s="280"/>
      <c r="C17" s="367"/>
      <c r="D17" s="184"/>
      <c r="E17" s="189"/>
      <c r="F17" s="132"/>
      <c r="G17" s="418"/>
      <c r="H17" s="430"/>
    </row>
    <row r="18" spans="1:8" ht="15.75" thickBot="1">
      <c r="A18" s="429">
        <v>9</v>
      </c>
      <c r="B18" s="436"/>
      <c r="C18" s="437"/>
      <c r="D18" s="438"/>
      <c r="E18" s="439"/>
      <c r="F18" s="237"/>
      <c r="G18" s="418"/>
      <c r="H18" s="430"/>
    </row>
    <row r="19" spans="1:8" ht="15.75" thickBot="1">
      <c r="A19" s="429">
        <v>10</v>
      </c>
      <c r="B19" s="440"/>
      <c r="C19" s="91"/>
      <c r="D19" s="438"/>
      <c r="E19" s="439"/>
      <c r="F19" s="237"/>
      <c r="G19" s="418"/>
      <c r="H19" s="430"/>
    </row>
    <row r="20" spans="1:8" ht="15.75" thickBot="1">
      <c r="A20" s="429">
        <v>11</v>
      </c>
      <c r="B20" s="440"/>
      <c r="C20" s="91"/>
      <c r="D20" s="438"/>
      <c r="E20" s="439"/>
      <c r="F20" s="237"/>
      <c r="G20" s="418"/>
      <c r="H20" s="430"/>
    </row>
    <row r="21" spans="1:8" ht="15.75" thickBot="1">
      <c r="A21" s="429">
        <v>12</v>
      </c>
      <c r="B21" s="342"/>
      <c r="C21" s="343"/>
      <c r="D21" s="438"/>
      <c r="E21" s="439"/>
      <c r="F21" s="237"/>
      <c r="G21" s="418"/>
      <c r="H21" s="430"/>
    </row>
    <row r="22" spans="1:8" ht="15">
      <c r="A22" s="429">
        <v>13</v>
      </c>
      <c r="B22" s="280"/>
      <c r="C22" s="367"/>
      <c r="D22" s="184"/>
      <c r="E22" s="189"/>
      <c r="F22" s="242"/>
      <c r="G22" s="418"/>
      <c r="H22" s="430"/>
    </row>
    <row r="23" spans="1:8" ht="15">
      <c r="A23" s="429">
        <v>14</v>
      </c>
      <c r="B23" s="280"/>
      <c r="C23" s="367"/>
      <c r="D23" s="72"/>
      <c r="E23" s="188"/>
      <c r="F23" s="459"/>
      <c r="G23" s="418"/>
      <c r="H23" s="430"/>
    </row>
    <row r="24" spans="1:8" ht="15">
      <c r="A24" s="429">
        <v>15</v>
      </c>
      <c r="B24" s="325"/>
      <c r="C24" s="369"/>
      <c r="D24" s="72"/>
      <c r="E24" s="188"/>
      <c r="F24" s="459"/>
      <c r="G24" s="418"/>
      <c r="H24" s="430"/>
    </row>
    <row r="25" spans="1:8" ht="15">
      <c r="A25" s="429">
        <v>16</v>
      </c>
      <c r="B25" s="280"/>
      <c r="C25" s="367"/>
      <c r="D25" s="72"/>
      <c r="E25" s="188"/>
      <c r="F25" s="127"/>
      <c r="G25" s="418"/>
      <c r="H25" s="430"/>
    </row>
    <row r="26" spans="1:8" ht="15">
      <c r="A26" s="429">
        <v>17</v>
      </c>
      <c r="B26" s="87"/>
      <c r="C26" s="90"/>
      <c r="D26" s="184"/>
      <c r="E26" s="189"/>
      <c r="F26" s="242"/>
      <c r="G26" s="418"/>
      <c r="H26" s="430"/>
    </row>
    <row r="27" spans="1:8" ht="15">
      <c r="A27" s="429">
        <v>18</v>
      </c>
      <c r="B27" s="441"/>
      <c r="C27" s="442"/>
      <c r="D27" s="443"/>
      <c r="E27" s="393"/>
      <c r="F27" s="444"/>
      <c r="G27" s="418"/>
      <c r="H27" s="430"/>
    </row>
    <row r="28" spans="1:8" ht="15">
      <c r="A28" s="613" t="s">
        <v>0</v>
      </c>
      <c r="B28" s="613"/>
      <c r="C28" s="613"/>
      <c r="D28" s="613"/>
      <c r="E28" s="613"/>
      <c r="F28" s="613"/>
      <c r="G28" s="613"/>
      <c r="H28" s="356">
        <f>SUM(H10:H27)</f>
        <v>0</v>
      </c>
    </row>
    <row r="29" spans="1:8" ht="15">
      <c r="A29" s="395"/>
      <c r="B29" s="396"/>
      <c r="C29" s="396"/>
      <c r="D29" s="396"/>
      <c r="E29" s="445"/>
      <c r="F29" s="396"/>
      <c r="G29" s="396"/>
      <c r="H29" s="397"/>
    </row>
    <row r="30" spans="1:8" ht="15">
      <c r="A30" s="395"/>
      <c r="B30" s="396"/>
      <c r="C30" s="396"/>
      <c r="D30" s="396"/>
      <c r="E30" s="445"/>
      <c r="F30" s="396"/>
      <c r="G30" s="396"/>
      <c r="H30" s="397"/>
    </row>
    <row r="31" spans="1:8" ht="17.25">
      <c r="A31" s="621" t="s">
        <v>52</v>
      </c>
      <c r="B31" s="622"/>
      <c r="C31" s="622"/>
      <c r="D31" s="622"/>
      <c r="E31" s="622"/>
      <c r="F31" s="622"/>
      <c r="G31" s="622"/>
      <c r="H31" s="622"/>
    </row>
    <row r="32" spans="1:8" ht="13.5">
      <c r="A32" s="344" t="s">
        <v>14</v>
      </c>
      <c r="B32" s="365" t="s">
        <v>8</v>
      </c>
      <c r="C32" s="365" t="s">
        <v>9</v>
      </c>
      <c r="D32" s="365" t="s">
        <v>15</v>
      </c>
      <c r="E32" s="347" t="s">
        <v>16</v>
      </c>
      <c r="F32" s="344" t="s">
        <v>17</v>
      </c>
      <c r="G32" s="344" t="s">
        <v>18</v>
      </c>
      <c r="H32" s="349" t="s">
        <v>19</v>
      </c>
    </row>
    <row r="33" spans="1:8" ht="15">
      <c r="A33" s="350">
        <v>1</v>
      </c>
      <c r="B33" s="446"/>
      <c r="C33" s="447"/>
      <c r="D33" s="388"/>
      <c r="E33" s="398"/>
      <c r="F33" s="117"/>
      <c r="G33" s="348"/>
      <c r="H33" s="382"/>
    </row>
    <row r="34" spans="1:8" ht="15">
      <c r="A34" s="350">
        <v>2</v>
      </c>
      <c r="B34" s="446"/>
      <c r="C34" s="447"/>
      <c r="D34" s="388"/>
      <c r="E34" s="398"/>
      <c r="F34" s="117"/>
      <c r="G34" s="348"/>
      <c r="H34" s="382"/>
    </row>
    <row r="35" spans="1:8" ht="15">
      <c r="A35" s="350">
        <v>3</v>
      </c>
      <c r="B35" s="448"/>
      <c r="C35" s="449"/>
      <c r="D35" s="388"/>
      <c r="E35" s="398"/>
      <c r="F35" s="403"/>
      <c r="G35" s="348"/>
      <c r="H35" s="382"/>
    </row>
    <row r="36" spans="1:8" ht="15">
      <c r="A36" s="350">
        <v>10</v>
      </c>
      <c r="B36" s="422"/>
      <c r="C36" s="423"/>
      <c r="D36" s="424"/>
      <c r="E36" s="425"/>
      <c r="F36" s="426"/>
      <c r="G36" s="348"/>
      <c r="H36" s="382"/>
    </row>
    <row r="37" spans="1:8" ht="15">
      <c r="A37" s="350"/>
      <c r="B37" s="89" t="s">
        <v>38</v>
      </c>
      <c r="C37" s="450"/>
      <c r="D37" s="424"/>
      <c r="E37" s="425"/>
      <c r="F37" s="426"/>
      <c r="G37" s="348"/>
      <c r="H37" s="356">
        <f>SUM(H33:H36)</f>
        <v>0</v>
      </c>
    </row>
    <row r="38" spans="1:8" ht="17.25" customHeight="1">
      <c r="A38" s="451"/>
      <c r="B38" s="452"/>
      <c r="C38" s="453"/>
      <c r="D38" s="454"/>
      <c r="E38" s="455"/>
      <c r="F38" s="456"/>
      <c r="G38" s="457"/>
      <c r="H38" s="400"/>
    </row>
    <row r="39" spans="1:8" ht="17.25" customHeight="1">
      <c r="A39" s="50"/>
      <c r="B39" s="51" t="s">
        <v>34</v>
      </c>
      <c r="C39" s="326"/>
      <c r="D39" s="82"/>
      <c r="E39" s="192"/>
      <c r="F39" s="50"/>
      <c r="G39" s="50"/>
      <c r="H39" s="47"/>
    </row>
    <row r="40" spans="1:8" ht="17.25" customHeight="1">
      <c r="A40" s="52" t="s">
        <v>14</v>
      </c>
      <c r="B40" s="53" t="s">
        <v>8</v>
      </c>
      <c r="C40" s="53" t="s">
        <v>9</v>
      </c>
      <c r="D40" s="54" t="s">
        <v>15</v>
      </c>
      <c r="E40" s="187" t="s">
        <v>16</v>
      </c>
      <c r="F40" s="53" t="s">
        <v>17</v>
      </c>
      <c r="G40" s="53" t="s">
        <v>18</v>
      </c>
      <c r="H40" s="55" t="s">
        <v>19</v>
      </c>
    </row>
    <row r="41" spans="1:8" ht="17.25" customHeight="1">
      <c r="A41" s="350">
        <v>1</v>
      </c>
      <c r="B41" s="280"/>
      <c r="C41" s="367"/>
      <c r="D41" s="419"/>
      <c r="E41" s="398"/>
      <c r="F41" s="117"/>
      <c r="G41" s="420"/>
      <c r="H41" s="382"/>
    </row>
    <row r="42" spans="1:8" ht="17.25" customHeight="1">
      <c r="A42" s="350">
        <v>2</v>
      </c>
      <c r="B42" s="280"/>
      <c r="C42" s="367"/>
      <c r="D42" s="421"/>
      <c r="E42" s="393"/>
      <c r="F42" s="127"/>
      <c r="G42" s="420"/>
      <c r="H42" s="382"/>
    </row>
    <row r="43" spans="1:8" ht="17.25" customHeight="1">
      <c r="A43" s="350">
        <v>3</v>
      </c>
      <c r="B43" s="280"/>
      <c r="C43" s="367"/>
      <c r="D43" s="421"/>
      <c r="E43" s="393"/>
      <c r="F43" s="127"/>
      <c r="G43" s="420"/>
      <c r="H43" s="382"/>
    </row>
    <row r="44" spans="1:8" ht="17.25" customHeight="1">
      <c r="A44" s="350"/>
      <c r="B44" s="422" t="s">
        <v>36</v>
      </c>
      <c r="C44" s="423"/>
      <c r="D44" s="424"/>
      <c r="E44" s="425"/>
      <c r="F44" s="426"/>
      <c r="G44" s="348">
        <v>1</v>
      </c>
      <c r="H44" s="382">
        <v>20.8</v>
      </c>
    </row>
    <row r="45" spans="1:8" ht="17.25" customHeight="1">
      <c r="A45" s="613" t="s">
        <v>0</v>
      </c>
      <c r="B45" s="613"/>
      <c r="C45" s="620"/>
      <c r="D45" s="620"/>
      <c r="E45" s="620"/>
      <c r="F45" s="620"/>
      <c r="G45" s="613"/>
      <c r="H45" s="397">
        <f>SUM(H41:H44)</f>
        <v>20.8</v>
      </c>
    </row>
    <row r="46" spans="1:8" ht="17.25" customHeight="1">
      <c r="A46" s="395"/>
      <c r="B46" s="396"/>
      <c r="C46" s="396"/>
      <c r="D46" s="396"/>
      <c r="E46" s="396"/>
      <c r="F46" s="396"/>
      <c r="G46" s="396"/>
      <c r="H46" s="400"/>
    </row>
    <row r="47" spans="1:8" ht="17.25" customHeight="1">
      <c r="A47" s="621" t="s">
        <v>5</v>
      </c>
      <c r="B47" s="622"/>
      <c r="C47" s="622"/>
      <c r="D47" s="622"/>
      <c r="E47" s="622"/>
      <c r="F47" s="622"/>
      <c r="G47" s="622"/>
      <c r="H47" s="622"/>
    </row>
    <row r="48" spans="1:8" ht="17.25" customHeight="1">
      <c r="A48" s="344" t="s">
        <v>14</v>
      </c>
      <c r="B48" s="344" t="s">
        <v>8</v>
      </c>
      <c r="C48" s="344" t="s">
        <v>9</v>
      </c>
      <c r="D48" s="344" t="s">
        <v>15</v>
      </c>
      <c r="E48" s="347" t="s">
        <v>16</v>
      </c>
      <c r="F48" s="344" t="s">
        <v>17</v>
      </c>
      <c r="G48" s="344" t="s">
        <v>18</v>
      </c>
      <c r="H48" s="349" t="s">
        <v>19</v>
      </c>
    </row>
    <row r="49" spans="1:8" ht="17.25" customHeight="1">
      <c r="A49" s="350">
        <v>1</v>
      </c>
      <c r="B49" s="427"/>
      <c r="C49" s="428"/>
      <c r="D49" s="388"/>
      <c r="E49" s="388"/>
      <c r="F49" s="460"/>
      <c r="G49" s="348"/>
      <c r="H49" s="382"/>
    </row>
    <row r="50" spans="1:8" ht="17.25" customHeight="1">
      <c r="A50" s="56"/>
      <c r="B50" s="102" t="s">
        <v>36</v>
      </c>
      <c r="C50" s="133"/>
      <c r="D50" s="133"/>
      <c r="E50" s="133"/>
      <c r="F50" s="104"/>
      <c r="G50" s="57">
        <v>1</v>
      </c>
      <c r="H50" s="58">
        <v>14.2</v>
      </c>
    </row>
    <row r="51" spans="1:8" ht="17.25" customHeight="1">
      <c r="A51" s="48"/>
      <c r="B51" s="48"/>
      <c r="C51" s="80" t="s">
        <v>0</v>
      </c>
      <c r="D51" s="80"/>
      <c r="E51" s="80"/>
      <c r="F51" s="80"/>
      <c r="G51" s="80"/>
      <c r="H51" s="59">
        <f>SUM(H49:H50)</f>
        <v>14.2</v>
      </c>
    </row>
    <row r="52" spans="1:8" ht="17.25" customHeight="1">
      <c r="A52" s="60"/>
      <c r="B52" s="61"/>
      <c r="C52" s="61"/>
      <c r="D52" s="61"/>
      <c r="E52" s="61"/>
      <c r="F52" s="61"/>
      <c r="G52" s="61"/>
      <c r="H52" s="63"/>
    </row>
    <row r="53" spans="1:8" ht="17.25" customHeight="1">
      <c r="A53" s="618" t="s">
        <v>13</v>
      </c>
      <c r="B53" s="619"/>
      <c r="C53" s="619"/>
      <c r="D53" s="619"/>
      <c r="E53" s="619"/>
      <c r="F53" s="619"/>
      <c r="G53" s="619"/>
      <c r="H53" s="619"/>
    </row>
    <row r="54" spans="1:8" ht="17.25" customHeight="1">
      <c r="A54" s="52" t="s">
        <v>14</v>
      </c>
      <c r="B54" s="53" t="s">
        <v>8</v>
      </c>
      <c r="C54" s="53" t="s">
        <v>9</v>
      </c>
      <c r="D54" s="54" t="s">
        <v>15</v>
      </c>
      <c r="E54" s="187" t="s">
        <v>16</v>
      </c>
      <c r="F54" s="53" t="s">
        <v>17</v>
      </c>
      <c r="G54" s="53" t="s">
        <v>18</v>
      </c>
      <c r="H54" s="55" t="s">
        <v>19</v>
      </c>
    </row>
    <row r="55" spans="1:8" ht="17.25" customHeight="1">
      <c r="A55" s="415">
        <v>1</v>
      </c>
      <c r="B55" s="416"/>
      <c r="C55" s="369"/>
      <c r="D55" s="160"/>
      <c r="E55" s="417"/>
      <c r="F55" s="191"/>
      <c r="G55" s="461"/>
      <c r="H55" s="382"/>
    </row>
    <row r="56" spans="1:8" ht="17.25" customHeight="1">
      <c r="A56" s="415">
        <v>2</v>
      </c>
      <c r="B56" s="280"/>
      <c r="C56" s="367"/>
      <c r="D56" s="160"/>
      <c r="E56" s="417"/>
      <c r="F56" s="132"/>
      <c r="G56" s="461"/>
      <c r="H56" s="382"/>
    </row>
    <row r="57" spans="1:8" ht="17.25" customHeight="1">
      <c r="A57" s="350"/>
      <c r="B57" s="377" t="s">
        <v>36</v>
      </c>
      <c r="C57" s="613"/>
      <c r="D57" s="613"/>
      <c r="E57" s="613"/>
      <c r="F57" s="613"/>
      <c r="G57" s="348">
        <v>1</v>
      </c>
      <c r="H57" s="382"/>
    </row>
    <row r="58" spans="1:8" ht="17.25" customHeight="1">
      <c r="A58" s="613" t="s">
        <v>0</v>
      </c>
      <c r="B58" s="613"/>
      <c r="C58" s="613"/>
      <c r="D58" s="613"/>
      <c r="E58" s="613"/>
      <c r="F58" s="613"/>
      <c r="G58" s="613"/>
      <c r="H58" s="356">
        <f>SUM(H55:H57)</f>
        <v>0</v>
      </c>
    </row>
    <row r="59" spans="1:8" ht="17.25" customHeight="1">
      <c r="A59" s="621" t="s">
        <v>55</v>
      </c>
      <c r="B59" s="622"/>
      <c r="C59" s="622"/>
      <c r="D59" s="622"/>
      <c r="E59" s="622"/>
      <c r="F59" s="622"/>
      <c r="G59" s="622"/>
      <c r="H59" s="622"/>
    </row>
    <row r="60" spans="1:8" ht="17.25" customHeight="1">
      <c r="A60" s="344" t="s">
        <v>14</v>
      </c>
      <c r="B60" s="347" t="s">
        <v>8</v>
      </c>
      <c r="C60" s="347" t="s">
        <v>9</v>
      </c>
      <c r="D60" s="347" t="s">
        <v>15</v>
      </c>
      <c r="E60" s="347" t="s">
        <v>16</v>
      </c>
      <c r="F60" s="347" t="s">
        <v>17</v>
      </c>
      <c r="G60" s="347" t="s">
        <v>18</v>
      </c>
      <c r="H60" s="402" t="s">
        <v>19</v>
      </c>
    </row>
    <row r="61" spans="1:8" ht="17.25" customHeight="1">
      <c r="A61" s="350">
        <v>1</v>
      </c>
      <c r="B61" s="324"/>
      <c r="C61" s="388"/>
      <c r="D61" s="388"/>
      <c r="E61" s="398"/>
      <c r="F61" s="117"/>
      <c r="G61" s="348"/>
      <c r="H61" s="382"/>
    </row>
    <row r="62" spans="1:8" ht="17.25" customHeight="1">
      <c r="A62" s="350"/>
      <c r="B62" s="139" t="s">
        <v>36</v>
      </c>
      <c r="C62" s="160"/>
      <c r="D62" s="160"/>
      <c r="E62" s="193"/>
      <c r="F62" s="110"/>
      <c r="G62" s="348"/>
      <c r="H62" s="382"/>
    </row>
    <row r="63" spans="1:8" ht="17.25" customHeight="1">
      <c r="A63" s="613" t="s">
        <v>0</v>
      </c>
      <c r="B63" s="613"/>
      <c r="C63" s="620"/>
      <c r="D63" s="620"/>
      <c r="E63" s="620"/>
      <c r="F63" s="620"/>
      <c r="G63" s="613"/>
      <c r="H63" s="356">
        <f>SUM(H61:H62)</f>
        <v>0</v>
      </c>
    </row>
    <row r="64" spans="1:8" ht="17.25" customHeight="1">
      <c r="A64" s="395"/>
      <c r="B64" s="396"/>
      <c r="C64" s="396"/>
      <c r="D64" s="396"/>
      <c r="E64" s="396"/>
      <c r="F64" s="396"/>
      <c r="G64" s="396"/>
      <c r="H64" s="400"/>
    </row>
    <row r="65" spans="1:8" ht="17.25" customHeight="1">
      <c r="A65" s="621" t="s">
        <v>98</v>
      </c>
      <c r="B65" s="622"/>
      <c r="C65" s="622"/>
      <c r="D65" s="622"/>
      <c r="E65" s="622"/>
      <c r="F65" s="622"/>
      <c r="G65" s="622"/>
      <c r="H65" s="622"/>
    </row>
    <row r="66" spans="1:8" ht="17.25" customHeight="1">
      <c r="A66" s="344" t="s">
        <v>14</v>
      </c>
      <c r="B66" s="347" t="s">
        <v>8</v>
      </c>
      <c r="C66" s="347" t="s">
        <v>9</v>
      </c>
      <c r="D66" s="347" t="s">
        <v>15</v>
      </c>
      <c r="E66" s="347" t="s">
        <v>16</v>
      </c>
      <c r="F66" s="347" t="s">
        <v>17</v>
      </c>
      <c r="G66" s="347" t="s">
        <v>18</v>
      </c>
      <c r="H66" s="402" t="s">
        <v>19</v>
      </c>
    </row>
    <row r="67" spans="1:8" ht="17.25" customHeight="1">
      <c r="A67" s="350">
        <v>1</v>
      </c>
      <c r="B67" s="280"/>
      <c r="C67" s="367"/>
      <c r="D67" s="388"/>
      <c r="E67" s="398"/>
      <c r="F67" s="191"/>
      <c r="G67" s="348"/>
      <c r="H67" s="382"/>
    </row>
    <row r="68" spans="1:8" ht="17.25" customHeight="1">
      <c r="A68" s="350"/>
      <c r="B68" s="139" t="s">
        <v>36</v>
      </c>
      <c r="C68" s="160"/>
      <c r="D68" s="160"/>
      <c r="E68" s="193"/>
      <c r="F68" s="110"/>
      <c r="G68" s="348"/>
      <c r="H68" s="382"/>
    </row>
    <row r="69" spans="1:8" ht="17.25" customHeight="1">
      <c r="A69" s="623" t="s">
        <v>0</v>
      </c>
      <c r="B69" s="623"/>
      <c r="C69" s="624"/>
      <c r="D69" s="624"/>
      <c r="E69" s="624"/>
      <c r="F69" s="624"/>
      <c r="G69" s="623"/>
      <c r="H69" s="58">
        <f>SUM(H67:H68)</f>
        <v>0</v>
      </c>
    </row>
    <row r="70" spans="1:8" ht="17.25" customHeight="1">
      <c r="A70" s="60"/>
      <c r="B70" s="61"/>
      <c r="C70" s="61"/>
      <c r="D70" s="61"/>
      <c r="E70" s="61"/>
      <c r="F70" s="61"/>
      <c r="G70" s="61"/>
      <c r="H70" s="63"/>
    </row>
    <row r="71" spans="1:8" ht="17.25" customHeight="1">
      <c r="A71" s="618" t="s">
        <v>50</v>
      </c>
      <c r="B71" s="619"/>
      <c r="C71" s="619"/>
      <c r="D71" s="619"/>
      <c r="E71" s="619"/>
      <c r="F71" s="619"/>
      <c r="G71" s="619"/>
      <c r="H71" s="619"/>
    </row>
    <row r="72" spans="1:8" ht="17.25" customHeight="1">
      <c r="A72" s="53" t="s">
        <v>14</v>
      </c>
      <c r="B72" s="187" t="s">
        <v>8</v>
      </c>
      <c r="C72" s="187" t="s">
        <v>9</v>
      </c>
      <c r="D72" s="187" t="s">
        <v>15</v>
      </c>
      <c r="E72" s="187" t="s">
        <v>16</v>
      </c>
      <c r="F72" s="187" t="s">
        <v>17</v>
      </c>
      <c r="G72" s="187" t="s">
        <v>18</v>
      </c>
      <c r="H72" s="196" t="s">
        <v>19</v>
      </c>
    </row>
    <row r="73" spans="1:8" ht="17.25" customHeight="1">
      <c r="A73" s="350">
        <v>1</v>
      </c>
      <c r="B73" s="280"/>
      <c r="C73" s="367"/>
      <c r="D73" s="388"/>
      <c r="E73" s="399"/>
      <c r="F73" s="329"/>
      <c r="G73" s="348"/>
      <c r="H73" s="382"/>
    </row>
    <row r="74" spans="1:8" ht="17.25" customHeight="1">
      <c r="A74" s="350">
        <v>2</v>
      </c>
      <c r="B74" s="374"/>
      <c r="C74" s="219"/>
      <c r="D74" s="160"/>
      <c r="E74" s="193"/>
      <c r="F74" s="127"/>
      <c r="G74" s="348"/>
      <c r="H74" s="382"/>
    </row>
    <row r="75" spans="1:8" ht="17.25" customHeight="1">
      <c r="A75" s="350"/>
      <c r="B75" s="139" t="s">
        <v>36</v>
      </c>
      <c r="C75" s="160"/>
      <c r="D75" s="160"/>
      <c r="E75" s="193"/>
      <c r="F75" s="110"/>
      <c r="G75" s="348"/>
      <c r="H75" s="382"/>
    </row>
    <row r="76" spans="1:8" ht="17.25" customHeight="1">
      <c r="A76" s="613" t="s">
        <v>0</v>
      </c>
      <c r="B76" s="613"/>
      <c r="C76" s="620"/>
      <c r="D76" s="620"/>
      <c r="E76" s="620"/>
      <c r="F76" s="620"/>
      <c r="G76" s="613"/>
      <c r="H76" s="382">
        <f>SUM(H73:H75)</f>
        <v>0</v>
      </c>
    </row>
    <row r="77" spans="1:8" ht="17.25" customHeight="1">
      <c r="A77" s="395"/>
      <c r="B77" s="396"/>
      <c r="C77" s="396"/>
      <c r="D77" s="396"/>
      <c r="E77" s="396"/>
      <c r="F77" s="396"/>
      <c r="G77" s="396"/>
      <c r="H77" s="400"/>
    </row>
    <row r="78" spans="1:8" ht="17.25" customHeight="1">
      <c r="A78" s="621" t="s">
        <v>68</v>
      </c>
      <c r="B78" s="622"/>
      <c r="C78" s="622"/>
      <c r="D78" s="622"/>
      <c r="E78" s="622"/>
      <c r="F78" s="622"/>
      <c r="G78" s="622"/>
      <c r="H78" s="622"/>
    </row>
    <row r="79" spans="1:8" ht="17.25" customHeight="1">
      <c r="A79" s="344" t="s">
        <v>14</v>
      </c>
      <c r="B79" s="347" t="s">
        <v>8</v>
      </c>
      <c r="C79" s="347" t="s">
        <v>9</v>
      </c>
      <c r="D79" s="347" t="s">
        <v>15</v>
      </c>
      <c r="E79" s="347" t="s">
        <v>16</v>
      </c>
      <c r="F79" s="401" t="s">
        <v>17</v>
      </c>
      <c r="G79" s="347" t="s">
        <v>18</v>
      </c>
      <c r="H79" s="402" t="s">
        <v>19</v>
      </c>
    </row>
    <row r="80" spans="1:8" ht="17.25" customHeight="1">
      <c r="A80" s="344">
        <v>1</v>
      </c>
      <c r="B80" s="314"/>
      <c r="C80" s="367"/>
      <c r="D80" s="388"/>
      <c r="E80" s="388"/>
      <c r="F80" s="403"/>
      <c r="G80" s="348"/>
      <c r="H80" s="349"/>
    </row>
    <row r="81" spans="1:8" ht="17.25" customHeight="1">
      <c r="A81" s="344"/>
      <c r="B81" s="404"/>
      <c r="C81" s="369"/>
      <c r="D81" s="405"/>
      <c r="E81" s="405"/>
      <c r="F81" s="117"/>
      <c r="G81" s="348"/>
      <c r="H81" s="349"/>
    </row>
    <row r="82" spans="1:8" ht="17.25" customHeight="1">
      <c r="A82" s="344"/>
      <c r="B82" s="280"/>
      <c r="C82" s="367"/>
      <c r="D82" s="405"/>
      <c r="E82" s="405"/>
      <c r="F82" s="117"/>
      <c r="G82" s="348"/>
      <c r="H82" s="349"/>
    </row>
    <row r="83" spans="1:8" ht="17.25" customHeight="1">
      <c r="A83" s="344"/>
      <c r="B83" s="280"/>
      <c r="C83" s="367"/>
      <c r="D83" s="405"/>
      <c r="E83" s="405"/>
      <c r="F83" s="117"/>
      <c r="G83" s="348"/>
      <c r="H83" s="349"/>
    </row>
    <row r="84" spans="1:8" ht="17.25" customHeight="1">
      <c r="A84" s="344"/>
      <c r="B84" s="280"/>
      <c r="C84" s="367"/>
      <c r="D84" s="405"/>
      <c r="E84" s="405"/>
      <c r="F84" s="117"/>
      <c r="G84" s="348"/>
      <c r="H84" s="349"/>
    </row>
    <row r="85" spans="1:8" ht="17.25" customHeight="1">
      <c r="A85" s="344"/>
      <c r="B85" s="280"/>
      <c r="C85" s="367"/>
      <c r="D85" s="406"/>
      <c r="E85" s="406"/>
      <c r="F85" s="191"/>
      <c r="G85" s="348"/>
      <c r="H85" s="349"/>
    </row>
    <row r="86" spans="1:10" ht="15">
      <c r="A86" s="350">
        <v>3</v>
      </c>
      <c r="B86" s="377" t="s">
        <v>36</v>
      </c>
      <c r="C86" s="407"/>
      <c r="D86" s="407"/>
      <c r="E86" s="408"/>
      <c r="F86" s="407"/>
      <c r="G86" s="348"/>
      <c r="H86" s="349"/>
      <c r="J86" s="37"/>
    </row>
    <row r="87" spans="1:8" ht="15">
      <c r="A87" s="613" t="s">
        <v>0</v>
      </c>
      <c r="B87" s="613"/>
      <c r="C87" s="620"/>
      <c r="D87" s="620"/>
      <c r="E87" s="620"/>
      <c r="F87" s="620"/>
      <c r="G87" s="613"/>
      <c r="H87" s="356">
        <f>SUM(H80:H86)</f>
        <v>0</v>
      </c>
    </row>
    <row r="88" spans="1:8" ht="15">
      <c r="A88" s="409"/>
      <c r="B88" s="409"/>
      <c r="C88" s="409"/>
      <c r="D88" s="409"/>
      <c r="E88" s="409"/>
      <c r="F88" s="409"/>
      <c r="G88" s="409"/>
      <c r="H88" s="410"/>
    </row>
    <row r="89" spans="1:8" ht="13.5">
      <c r="A89" s="411"/>
      <c r="B89" s="411"/>
      <c r="C89" s="412"/>
      <c r="D89" s="411"/>
      <c r="E89" s="411"/>
      <c r="F89" s="411"/>
      <c r="G89" s="411"/>
      <c r="H89" s="411"/>
    </row>
    <row r="90" spans="1:8" ht="13.5">
      <c r="A90" s="411"/>
      <c r="B90" s="411"/>
      <c r="C90" s="412"/>
      <c r="D90" s="411"/>
      <c r="E90" s="411"/>
      <c r="F90" s="411"/>
      <c r="G90" s="411"/>
      <c r="H90" s="411"/>
    </row>
    <row r="91" spans="1:8" ht="17.25">
      <c r="A91" s="621" t="s">
        <v>24</v>
      </c>
      <c r="B91" s="622"/>
      <c r="C91" s="622"/>
      <c r="D91" s="622"/>
      <c r="E91" s="622"/>
      <c r="F91" s="622"/>
      <c r="G91" s="622"/>
      <c r="H91" s="622"/>
    </row>
    <row r="92" spans="1:8" ht="13.5">
      <c r="A92" s="344" t="s">
        <v>14</v>
      </c>
      <c r="B92" s="344" t="s">
        <v>8</v>
      </c>
      <c r="C92" s="344" t="s">
        <v>9</v>
      </c>
      <c r="D92" s="344" t="s">
        <v>15</v>
      </c>
      <c r="E92" s="347" t="s">
        <v>16</v>
      </c>
      <c r="F92" s="344" t="s">
        <v>17</v>
      </c>
      <c r="G92" s="344" t="s">
        <v>18</v>
      </c>
      <c r="H92" s="349" t="s">
        <v>19</v>
      </c>
    </row>
    <row r="93" spans="1:8" ht="15">
      <c r="A93" s="350">
        <v>1</v>
      </c>
      <c r="B93" s="280"/>
      <c r="C93" s="367"/>
      <c r="D93" s="388"/>
      <c r="E93" s="388"/>
      <c r="F93" s="460"/>
      <c r="G93" s="348"/>
      <c r="H93" s="382"/>
    </row>
    <row r="94" spans="1:8" ht="15">
      <c r="A94" s="350">
        <v>2</v>
      </c>
      <c r="B94" s="312"/>
      <c r="C94" s="389"/>
      <c r="D94" s="388"/>
      <c r="E94" s="388"/>
      <c r="F94" s="460"/>
      <c r="G94" s="348"/>
      <c r="H94" s="382"/>
    </row>
    <row r="95" spans="1:8" ht="15">
      <c r="A95" s="350">
        <v>3</v>
      </c>
      <c r="B95" s="312"/>
      <c r="C95" s="389"/>
      <c r="D95" s="388"/>
      <c r="E95" s="413"/>
      <c r="F95" s="460"/>
      <c r="G95" s="348"/>
      <c r="H95" s="382"/>
    </row>
    <row r="96" spans="1:8" ht="15">
      <c r="A96" s="350">
        <v>4</v>
      </c>
      <c r="B96" s="312"/>
      <c r="C96" s="389"/>
      <c r="D96" s="388"/>
      <c r="E96" s="413"/>
      <c r="F96" s="460"/>
      <c r="G96" s="348"/>
      <c r="H96" s="382"/>
    </row>
    <row r="97" spans="1:8" ht="15">
      <c r="A97" s="350">
        <v>5</v>
      </c>
      <c r="B97" s="280"/>
      <c r="C97" s="367"/>
      <c r="D97" s="414"/>
      <c r="E97" s="413"/>
      <c r="F97" s="460"/>
      <c r="G97" s="348"/>
      <c r="H97" s="382"/>
    </row>
    <row r="98" spans="1:8" ht="15">
      <c r="A98" s="350"/>
      <c r="B98" s="272"/>
      <c r="C98" s="272"/>
      <c r="D98" s="388"/>
      <c r="E98" s="367"/>
      <c r="F98" s="460"/>
      <c r="G98" s="348"/>
      <c r="H98" s="349"/>
    </row>
    <row r="99" spans="1:8" ht="15">
      <c r="A99" s="56">
        <v>11</v>
      </c>
      <c r="B99" s="43" t="s">
        <v>36</v>
      </c>
      <c r="C99" s="327"/>
      <c r="D99" s="45"/>
      <c r="E99" s="190"/>
      <c r="F99" s="67"/>
      <c r="G99" s="57"/>
      <c r="H99" s="58"/>
    </row>
    <row r="100" spans="1:8" ht="15">
      <c r="A100" s="623" t="s">
        <v>0</v>
      </c>
      <c r="B100" s="623"/>
      <c r="C100" s="623"/>
      <c r="D100" s="623"/>
      <c r="E100" s="623"/>
      <c r="F100" s="623"/>
      <c r="G100" s="623"/>
      <c r="H100" s="68">
        <f>SUM(H93:H99)</f>
        <v>0</v>
      </c>
    </row>
    <row r="101" spans="1:8" ht="13.5">
      <c r="A101" s="64"/>
      <c r="B101" s="65"/>
      <c r="C101" s="64"/>
      <c r="D101" s="64"/>
      <c r="E101" s="194"/>
      <c r="F101" s="66"/>
      <c r="G101" s="64"/>
      <c r="H101" s="69"/>
    </row>
    <row r="102" spans="1:8" ht="17.25">
      <c r="A102" s="618" t="s">
        <v>30</v>
      </c>
      <c r="B102" s="619"/>
      <c r="C102" s="619"/>
      <c r="D102" s="619"/>
      <c r="E102" s="619"/>
      <c r="F102" s="619"/>
      <c r="G102" s="619"/>
      <c r="H102" s="619"/>
    </row>
    <row r="103" spans="1:8" ht="13.5">
      <c r="A103" s="53" t="s">
        <v>14</v>
      </c>
      <c r="B103" s="53" t="s">
        <v>8</v>
      </c>
      <c r="C103" s="53" t="s">
        <v>9</v>
      </c>
      <c r="D103" s="53" t="s">
        <v>15</v>
      </c>
      <c r="E103" s="187" t="s">
        <v>16</v>
      </c>
      <c r="F103" s="53" t="s">
        <v>17</v>
      </c>
      <c r="G103" s="53" t="s">
        <v>18</v>
      </c>
      <c r="H103" s="55" t="s">
        <v>19</v>
      </c>
    </row>
    <row r="104" spans="1:8" ht="15.75" thickBot="1">
      <c r="A104" s="56">
        <v>1</v>
      </c>
      <c r="B104" s="333"/>
      <c r="C104" s="334"/>
      <c r="D104" s="330"/>
      <c r="E104" s="197"/>
      <c r="F104" s="318"/>
      <c r="G104" s="57"/>
      <c r="H104" s="58"/>
    </row>
    <row r="105" spans="1:8" ht="15">
      <c r="A105" s="56">
        <v>2</v>
      </c>
      <c r="B105" s="333"/>
      <c r="C105" s="334"/>
      <c r="D105" s="330"/>
      <c r="E105" s="197"/>
      <c r="F105" s="237"/>
      <c r="G105" s="57"/>
      <c r="H105" s="58"/>
    </row>
    <row r="106" spans="1:8" ht="15">
      <c r="A106" s="56">
        <v>3</v>
      </c>
      <c r="B106" s="313"/>
      <c r="C106" s="335"/>
      <c r="D106" s="330"/>
      <c r="E106" s="197"/>
      <c r="F106" s="127"/>
      <c r="G106" s="57"/>
      <c r="H106" s="58"/>
    </row>
    <row r="107" spans="1:8" ht="15.75" thickBot="1">
      <c r="A107" s="56">
        <v>4</v>
      </c>
      <c r="B107" s="333"/>
      <c r="C107" s="334"/>
      <c r="D107" s="330"/>
      <c r="E107" s="197"/>
      <c r="F107" s="328"/>
      <c r="G107" s="57"/>
      <c r="H107" s="58"/>
    </row>
    <row r="108" spans="1:8" ht="15.75" thickBot="1">
      <c r="A108" s="56">
        <v>5</v>
      </c>
      <c r="B108" s="336"/>
      <c r="C108" s="337"/>
      <c r="D108" s="331"/>
      <c r="E108" s="62"/>
      <c r="F108" s="287"/>
      <c r="G108" s="57"/>
      <c r="H108" s="58"/>
    </row>
    <row r="109" spans="1:8" ht="15.75" thickBot="1">
      <c r="A109" s="56">
        <v>6</v>
      </c>
      <c r="B109" s="338"/>
      <c r="C109" s="339"/>
      <c r="D109" s="331"/>
      <c r="E109" s="62"/>
      <c r="F109" s="287"/>
      <c r="G109" s="57"/>
      <c r="H109" s="58"/>
    </row>
    <row r="110" spans="1:8" ht="15.75" thickBot="1">
      <c r="A110" s="56">
        <v>7</v>
      </c>
      <c r="B110" s="340"/>
      <c r="C110" s="341"/>
      <c r="D110" s="331"/>
      <c r="E110" s="62"/>
      <c r="F110" s="287"/>
      <c r="G110" s="57"/>
      <c r="H110" s="58"/>
    </row>
    <row r="111" spans="1:8" ht="15.75" thickBot="1">
      <c r="A111" s="56">
        <v>8</v>
      </c>
      <c r="B111" s="342"/>
      <c r="C111" s="343"/>
      <c r="D111" s="331"/>
      <c r="E111" s="62"/>
      <c r="F111" s="287"/>
      <c r="G111" s="57"/>
      <c r="H111" s="58"/>
    </row>
    <row r="112" spans="1:8" ht="15">
      <c r="A112" s="56"/>
      <c r="B112" s="340" t="s">
        <v>36</v>
      </c>
      <c r="C112" s="341"/>
      <c r="D112" s="331"/>
      <c r="E112" s="62"/>
      <c r="F112" s="332"/>
      <c r="G112" s="57"/>
      <c r="H112" s="58"/>
    </row>
    <row r="113" spans="1:8" ht="15">
      <c r="A113" s="623" t="s">
        <v>0</v>
      </c>
      <c r="B113" s="623"/>
      <c r="C113" s="623"/>
      <c r="D113" s="623"/>
      <c r="E113" s="623"/>
      <c r="F113" s="623"/>
      <c r="G113" s="623"/>
      <c r="H113" s="59">
        <f>SUM(H104:H112)</f>
        <v>0</v>
      </c>
    </row>
    <row r="114" spans="1:8" ht="13.5">
      <c r="A114" s="64"/>
      <c r="B114" s="65"/>
      <c r="C114" s="64"/>
      <c r="D114" s="64"/>
      <c r="E114" s="194"/>
      <c r="F114" s="66"/>
      <c r="G114" s="64"/>
      <c r="H114" s="65"/>
    </row>
    <row r="115" spans="1:8" ht="13.5">
      <c r="A115" s="64"/>
      <c r="B115" s="65"/>
      <c r="C115" s="64"/>
      <c r="D115" s="64"/>
      <c r="E115" s="194"/>
      <c r="F115" s="66"/>
      <c r="G115" s="64"/>
      <c r="H115" s="65"/>
    </row>
    <row r="116" spans="1:8" ht="13.5">
      <c r="A116" s="64"/>
      <c r="B116" s="65"/>
      <c r="C116" s="64"/>
      <c r="D116" s="64"/>
      <c r="E116" s="194"/>
      <c r="F116" s="66"/>
      <c r="G116" s="64"/>
      <c r="H116" s="65"/>
    </row>
    <row r="117" spans="1:8" ht="17.25">
      <c r="A117" s="618" t="s">
        <v>26</v>
      </c>
      <c r="B117" s="619"/>
      <c r="C117" s="619"/>
      <c r="D117" s="619"/>
      <c r="E117" s="619"/>
      <c r="F117" s="619"/>
      <c r="G117" s="619"/>
      <c r="H117" s="619"/>
    </row>
    <row r="118" spans="1:8" ht="13.5">
      <c r="A118" s="53" t="s">
        <v>14</v>
      </c>
      <c r="B118" s="53" t="s">
        <v>8</v>
      </c>
      <c r="C118" s="53" t="s">
        <v>9</v>
      </c>
      <c r="D118" s="53" t="s">
        <v>15</v>
      </c>
      <c r="E118" s="187" t="s">
        <v>16</v>
      </c>
      <c r="F118" s="53" t="s">
        <v>17</v>
      </c>
      <c r="G118" s="53" t="s">
        <v>18</v>
      </c>
      <c r="H118" s="55" t="s">
        <v>19</v>
      </c>
    </row>
    <row r="119" spans="1:8" ht="15">
      <c r="A119" s="344">
        <v>1</v>
      </c>
      <c r="B119" s="345"/>
      <c r="C119" s="346"/>
      <c r="D119" s="344"/>
      <c r="E119" s="347"/>
      <c r="F119" s="344"/>
      <c r="G119" s="348"/>
      <c r="H119" s="349"/>
    </row>
    <row r="120" spans="1:8" ht="15">
      <c r="A120" s="344"/>
      <c r="B120" s="344" t="s">
        <v>36</v>
      </c>
      <c r="C120" s="344"/>
      <c r="D120" s="344"/>
      <c r="E120" s="347"/>
      <c r="F120" s="344"/>
      <c r="G120" s="348"/>
      <c r="H120" s="349"/>
    </row>
    <row r="121" spans="1:8" ht="15">
      <c r="A121" s="350"/>
      <c r="B121" s="351"/>
      <c r="C121" s="352"/>
      <c r="D121" s="353"/>
      <c r="E121" s="354"/>
      <c r="F121" s="355"/>
      <c r="G121" s="348"/>
      <c r="H121" s="356">
        <f>SUM(H119:H120)</f>
        <v>0</v>
      </c>
    </row>
    <row r="122" spans="1:8" ht="15">
      <c r="A122" s="357"/>
      <c r="B122" s="358"/>
      <c r="C122" s="359"/>
      <c r="D122" s="360"/>
      <c r="E122" s="361"/>
      <c r="F122" s="362"/>
      <c r="G122" s="363"/>
      <c r="H122" s="364"/>
    </row>
    <row r="123" spans="1:8" ht="17.25">
      <c r="A123" s="621" t="s">
        <v>39</v>
      </c>
      <c r="B123" s="622"/>
      <c r="C123" s="622"/>
      <c r="D123" s="622"/>
      <c r="E123" s="622"/>
      <c r="F123" s="622"/>
      <c r="G123" s="622"/>
      <c r="H123" s="622"/>
    </row>
    <row r="124" spans="1:8" ht="13.5">
      <c r="A124" s="344" t="s">
        <v>14</v>
      </c>
      <c r="B124" s="365" t="s">
        <v>8</v>
      </c>
      <c r="C124" s="365" t="s">
        <v>9</v>
      </c>
      <c r="D124" s="344" t="s">
        <v>15</v>
      </c>
      <c r="E124" s="347" t="s">
        <v>16</v>
      </c>
      <c r="F124" s="344" t="s">
        <v>17</v>
      </c>
      <c r="G124" s="344" t="s">
        <v>18</v>
      </c>
      <c r="H124" s="349" t="s">
        <v>19</v>
      </c>
    </row>
    <row r="125" spans="1:8" ht="15">
      <c r="A125" s="344">
        <v>1</v>
      </c>
      <c r="B125" s="366"/>
      <c r="C125" s="367"/>
      <c r="D125" s="368"/>
      <c r="E125" s="368"/>
      <c r="F125" s="181"/>
      <c r="G125" s="348"/>
      <c r="H125" s="349"/>
    </row>
    <row r="126" spans="1:8" ht="15">
      <c r="A126" s="344">
        <v>2</v>
      </c>
      <c r="B126" s="280"/>
      <c r="C126" s="369"/>
      <c r="D126" s="370"/>
      <c r="E126" s="86"/>
      <c r="F126" s="117"/>
      <c r="G126" s="348"/>
      <c r="H126" s="349"/>
    </row>
    <row r="127" spans="1:8" ht="15.75" thickBot="1">
      <c r="A127" s="344">
        <v>3</v>
      </c>
      <c r="B127" s="280"/>
      <c r="C127" s="369"/>
      <c r="D127" s="90"/>
      <c r="E127" s="90"/>
      <c r="F127" s="117"/>
      <c r="G127" s="348"/>
      <c r="H127" s="349"/>
    </row>
    <row r="128" spans="1:8" ht="15.75" thickBot="1">
      <c r="A128" s="344">
        <v>4</v>
      </c>
      <c r="B128" s="176"/>
      <c r="C128" s="371"/>
      <c r="D128" s="372"/>
      <c r="E128" s="373"/>
      <c r="F128" s="237"/>
      <c r="G128" s="348"/>
      <c r="H128" s="349"/>
    </row>
    <row r="129" spans="1:8" ht="15.75" thickBot="1">
      <c r="A129" s="344">
        <v>5</v>
      </c>
      <c r="B129" s="374"/>
      <c r="C129" s="219"/>
      <c r="D129" s="372"/>
      <c r="E129" s="373"/>
      <c r="F129" s="237"/>
      <c r="G129" s="348"/>
      <c r="H129" s="349"/>
    </row>
    <row r="130" spans="1:8" ht="15.75" thickBot="1">
      <c r="A130" s="344">
        <v>6</v>
      </c>
      <c r="B130" s="374"/>
      <c r="C130" s="219"/>
      <c r="D130" s="372"/>
      <c r="E130" s="373"/>
      <c r="F130" s="237"/>
      <c r="G130" s="348"/>
      <c r="H130" s="349"/>
    </row>
    <row r="131" spans="1:8" ht="15">
      <c r="A131" s="344">
        <v>7</v>
      </c>
      <c r="B131" s="264"/>
      <c r="C131" s="264"/>
      <c r="D131" s="372"/>
      <c r="E131" s="373"/>
      <c r="F131" s="237"/>
      <c r="G131" s="348"/>
      <c r="H131" s="349"/>
    </row>
    <row r="132" spans="1:8" ht="15">
      <c r="A132" s="344">
        <v>8</v>
      </c>
      <c r="B132" s="325"/>
      <c r="C132" s="369"/>
      <c r="D132" s="375"/>
      <c r="E132" s="373"/>
      <c r="F132" s="403"/>
      <c r="G132" s="348"/>
      <c r="H132" s="349"/>
    </row>
    <row r="133" spans="1:8" ht="15">
      <c r="A133" s="344">
        <v>9</v>
      </c>
      <c r="B133" s="325"/>
      <c r="C133" s="369"/>
      <c r="D133" s="375"/>
      <c r="E133" s="376"/>
      <c r="F133" s="132"/>
      <c r="G133" s="348"/>
      <c r="H133" s="349"/>
    </row>
    <row r="134" spans="1:8" ht="15">
      <c r="A134" s="344">
        <v>10</v>
      </c>
      <c r="B134" s="325"/>
      <c r="C134" s="369"/>
      <c r="D134" s="375"/>
      <c r="E134" s="376"/>
      <c r="F134" s="132"/>
      <c r="G134" s="348"/>
      <c r="H134" s="349"/>
    </row>
    <row r="135" spans="1:8" ht="15">
      <c r="A135" s="344">
        <v>11</v>
      </c>
      <c r="B135" s="325"/>
      <c r="C135" s="369"/>
      <c r="D135" s="375"/>
      <c r="E135" s="376"/>
      <c r="F135" s="132"/>
      <c r="G135" s="348"/>
      <c r="H135" s="349"/>
    </row>
    <row r="136" spans="1:8" ht="15">
      <c r="A136" s="344">
        <v>12</v>
      </c>
      <c r="B136" s="325"/>
      <c r="C136" s="369"/>
      <c r="D136" s="368"/>
      <c r="E136" s="368"/>
      <c r="F136" s="242"/>
      <c r="G136" s="348"/>
      <c r="H136" s="349"/>
    </row>
    <row r="137" spans="1:13" ht="15">
      <c r="A137" s="344">
        <v>13</v>
      </c>
      <c r="B137" s="374"/>
      <c r="C137" s="219"/>
      <c r="D137" s="375"/>
      <c r="E137" s="376"/>
      <c r="F137" s="132"/>
      <c r="G137" s="348"/>
      <c r="H137" s="349"/>
      <c r="L137" s="264"/>
      <c r="M137" s="264"/>
    </row>
    <row r="138" spans="1:8" ht="19.5" customHeight="1">
      <c r="A138" s="344">
        <v>14</v>
      </c>
      <c r="B138" s="314"/>
      <c r="C138" s="367"/>
      <c r="D138" s="375"/>
      <c r="E138" s="376"/>
      <c r="F138" s="132"/>
      <c r="G138" s="348"/>
      <c r="H138" s="349"/>
    </row>
    <row r="139" spans="1:8" ht="15">
      <c r="A139" s="344">
        <v>15</v>
      </c>
      <c r="B139" s="314"/>
      <c r="C139" s="367"/>
      <c r="D139" s="90"/>
      <c r="E139" s="90"/>
      <c r="F139" s="460"/>
      <c r="G139" s="348"/>
      <c r="H139" s="349"/>
    </row>
    <row r="140" spans="1:8" ht="15">
      <c r="A140" s="344">
        <v>16</v>
      </c>
      <c r="B140" s="377" t="s">
        <v>36</v>
      </c>
      <c r="C140" s="378"/>
      <c r="D140" s="379"/>
      <c r="E140" s="380"/>
      <c r="F140" s="381"/>
      <c r="G140" s="348"/>
      <c r="H140" s="382"/>
    </row>
    <row r="141" spans="1:8" ht="15">
      <c r="A141" s="613" t="s">
        <v>0</v>
      </c>
      <c r="B141" s="613"/>
      <c r="C141" s="613"/>
      <c r="D141" s="613"/>
      <c r="E141" s="613"/>
      <c r="F141" s="613"/>
      <c r="G141" s="613"/>
      <c r="H141" s="356">
        <f>SUM(H125:H140)</f>
        <v>0</v>
      </c>
    </row>
    <row r="142" spans="1:8" ht="13.5">
      <c r="A142" s="383"/>
      <c r="B142" s="384"/>
      <c r="C142" s="385"/>
      <c r="D142" s="385"/>
      <c r="E142" s="386"/>
      <c r="F142" s="383"/>
      <c r="G142" s="383"/>
      <c r="H142" s="387"/>
    </row>
    <row r="143" spans="1:8" ht="17.25">
      <c r="A143" s="621" t="s">
        <v>53</v>
      </c>
      <c r="B143" s="622"/>
      <c r="C143" s="622"/>
      <c r="D143" s="622"/>
      <c r="E143" s="622"/>
      <c r="F143" s="622"/>
      <c r="G143" s="622"/>
      <c r="H143" s="622"/>
    </row>
    <row r="144" spans="1:8" ht="13.5">
      <c r="A144" s="344" t="s">
        <v>14</v>
      </c>
      <c r="B144" s="344" t="s">
        <v>8</v>
      </c>
      <c r="C144" s="344" t="s">
        <v>9</v>
      </c>
      <c r="D144" s="344" t="s">
        <v>15</v>
      </c>
      <c r="E144" s="347" t="s">
        <v>16</v>
      </c>
      <c r="F144" s="344" t="s">
        <v>17</v>
      </c>
      <c r="G144" s="344" t="s">
        <v>18</v>
      </c>
      <c r="H144" s="349" t="s">
        <v>19</v>
      </c>
    </row>
    <row r="145" spans="1:8" ht="15">
      <c r="A145" s="350">
        <v>1</v>
      </c>
      <c r="B145" s="325"/>
      <c r="C145" s="369"/>
      <c r="D145" s="388"/>
      <c r="E145" s="388"/>
      <c r="F145" s="403"/>
      <c r="G145" s="348"/>
      <c r="H145" s="382"/>
    </row>
    <row r="146" spans="1:8" ht="15">
      <c r="A146" s="350">
        <v>2</v>
      </c>
      <c r="B146" s="325"/>
      <c r="C146" s="369"/>
      <c r="D146" s="160"/>
      <c r="E146" s="160"/>
      <c r="F146" s="460"/>
      <c r="G146" s="348"/>
      <c r="H146" s="382"/>
    </row>
    <row r="147" spans="1:8" ht="15">
      <c r="A147" s="350">
        <v>3</v>
      </c>
      <c r="B147" s="312"/>
      <c r="C147" s="389"/>
      <c r="D147" s="388"/>
      <c r="E147" s="388"/>
      <c r="F147" s="132"/>
      <c r="G147" s="348"/>
      <c r="H147" s="382"/>
    </row>
    <row r="148" spans="1:8" ht="15">
      <c r="A148" s="350">
        <v>4</v>
      </c>
      <c r="B148" s="390" t="s">
        <v>36</v>
      </c>
      <c r="C148" s="391"/>
      <c r="D148" s="392"/>
      <c r="E148" s="393"/>
      <c r="F148" s="462"/>
      <c r="G148" s="348"/>
      <c r="H148" s="382"/>
    </row>
    <row r="149" spans="1:8" ht="15">
      <c r="A149" s="613" t="s">
        <v>0</v>
      </c>
      <c r="B149" s="613"/>
      <c r="C149" s="613"/>
      <c r="D149" s="613"/>
      <c r="E149" s="613"/>
      <c r="F149" s="613"/>
      <c r="G149" s="613"/>
      <c r="H149" s="356">
        <f>SUM(H145:H148)</f>
        <v>0</v>
      </c>
    </row>
    <row r="150" spans="1:8" ht="15">
      <c r="A150" s="395"/>
      <c r="B150" s="396"/>
      <c r="C150" s="396"/>
      <c r="D150" s="396"/>
      <c r="E150" s="396"/>
      <c r="F150" s="396"/>
      <c r="G150" s="396"/>
      <c r="H150" s="397"/>
    </row>
    <row r="151" spans="1:8" ht="17.25">
      <c r="A151" s="621" t="s">
        <v>69</v>
      </c>
      <c r="B151" s="622"/>
      <c r="C151" s="622"/>
      <c r="D151" s="622"/>
      <c r="E151" s="622"/>
      <c r="F151" s="622"/>
      <c r="G151" s="622"/>
      <c r="H151" s="622"/>
    </row>
    <row r="152" spans="1:8" ht="15">
      <c r="A152" s="350">
        <v>1</v>
      </c>
      <c r="B152" s="312"/>
      <c r="C152" s="389"/>
      <c r="D152" s="160"/>
      <c r="E152" s="160"/>
      <c r="F152" s="191"/>
      <c r="G152" s="348"/>
      <c r="H152" s="382"/>
    </row>
    <row r="153" spans="1:8" ht="15">
      <c r="A153" s="350">
        <v>2</v>
      </c>
      <c r="B153" s="390" t="s">
        <v>36</v>
      </c>
      <c r="C153" s="391"/>
      <c r="D153" s="392"/>
      <c r="E153" s="393"/>
      <c r="F153" s="394"/>
      <c r="G153" s="348"/>
      <c r="H153" s="382"/>
    </row>
    <row r="154" spans="1:8" ht="15">
      <c r="A154" s="623" t="s">
        <v>0</v>
      </c>
      <c r="B154" s="623"/>
      <c r="C154" s="623"/>
      <c r="D154" s="623"/>
      <c r="E154" s="623"/>
      <c r="F154" s="623"/>
      <c r="G154" s="623"/>
      <c r="H154" s="59">
        <f>SUM(H152:H153)</f>
        <v>0</v>
      </c>
    </row>
    <row r="155" spans="1:8" ht="14.25">
      <c r="A155" s="50"/>
      <c r="B155" s="47"/>
      <c r="C155" s="326"/>
      <c r="D155" s="82"/>
      <c r="E155" s="192"/>
      <c r="F155" s="50"/>
      <c r="G155" s="50"/>
      <c r="H155" s="47"/>
    </row>
  </sheetData>
  <sheetProtection/>
  <mergeCells count="32">
    <mergeCell ref="A69:G69"/>
    <mergeCell ref="A31:H31"/>
    <mergeCell ref="A71:H71"/>
    <mergeCell ref="A58:G58"/>
    <mergeCell ref="A53:H53"/>
    <mergeCell ref="C57:F57"/>
    <mergeCell ref="A154:G154"/>
    <mergeCell ref="A123:H123"/>
    <mergeCell ref="A102:H102"/>
    <mergeCell ref="A113:G113"/>
    <mergeCell ref="A117:H117"/>
    <mergeCell ref="A151:H151"/>
    <mergeCell ref="A149:G149"/>
    <mergeCell ref="A141:G141"/>
    <mergeCell ref="A143:H143"/>
    <mergeCell ref="A87:G87"/>
    <mergeCell ref="A91:H91"/>
    <mergeCell ref="A100:G100"/>
    <mergeCell ref="A45:G45"/>
    <mergeCell ref="A76:G76"/>
    <mergeCell ref="A47:H47"/>
    <mergeCell ref="A59:H59"/>
    <mergeCell ref="A63:G63"/>
    <mergeCell ref="A78:H78"/>
    <mergeCell ref="A65:H65"/>
    <mergeCell ref="A28:G28"/>
    <mergeCell ref="A1:H1"/>
    <mergeCell ref="A2:H2"/>
    <mergeCell ref="A3:E3"/>
    <mergeCell ref="A4:E4"/>
    <mergeCell ref="A5:H5"/>
    <mergeCell ref="A8:H8"/>
  </mergeCells>
  <conditionalFormatting sqref="B25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{867e4a7f-f03f-42f8-bd5c-d9d596a78bc9}</x14:id>
        </ext>
      </extLst>
    </cfRule>
  </conditionalFormatting>
  <printOptions/>
  <pageMargins left="0.2362204724409449" right="0" top="0" bottom="0" header="0.31496062992125984" footer="0.31496062992125984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7e4a7f-f03f-42f8-bd5c-d9d596a78b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L65484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8.28125" style="2" customWidth="1"/>
    <col min="2" max="2" width="30.00390625" style="1" customWidth="1"/>
    <col min="3" max="3" width="7.140625" style="2" customWidth="1"/>
    <col min="4" max="4" width="9.28125" style="1" customWidth="1"/>
    <col min="5" max="5" width="10.140625" style="14" customWidth="1"/>
    <col min="6" max="6" width="7.140625" style="14" customWidth="1"/>
    <col min="7" max="7" width="9.7109375" style="2" customWidth="1"/>
    <col min="8" max="8" width="11.7109375" style="1" customWidth="1"/>
    <col min="9" max="9" width="13.140625" style="205" customWidth="1"/>
    <col min="10" max="10" width="12.7109375" style="205" customWidth="1"/>
    <col min="11" max="11" width="10.28125" style="2" customWidth="1"/>
    <col min="12" max="16384" width="9.140625" style="1" customWidth="1"/>
  </cols>
  <sheetData>
    <row r="1" spans="1:10" ht="14.25">
      <c r="A1" s="74" t="s">
        <v>91</v>
      </c>
      <c r="B1" s="74"/>
      <c r="C1" s="74"/>
      <c r="D1" s="74"/>
      <c r="E1" s="74"/>
      <c r="F1" s="74"/>
      <c r="G1" s="70"/>
      <c r="H1" s="70"/>
      <c r="I1" s="203"/>
      <c r="J1" s="203"/>
    </row>
    <row r="2" spans="1:10" ht="14.25">
      <c r="A2" s="211" t="s">
        <v>99</v>
      </c>
      <c r="B2" s="212"/>
      <c r="C2" s="212"/>
      <c r="D2" s="212"/>
      <c r="E2" s="212"/>
      <c r="F2" s="212"/>
      <c r="G2" s="71"/>
      <c r="H2" s="71"/>
      <c r="I2" s="204"/>
      <c r="J2" s="209"/>
    </row>
    <row r="3" spans="1:11" ht="25.5" customHeight="1">
      <c r="A3" s="70" t="s">
        <v>70</v>
      </c>
      <c r="B3" s="74" t="s">
        <v>71</v>
      </c>
      <c r="C3" s="73" t="s">
        <v>72</v>
      </c>
      <c r="D3" s="73" t="s">
        <v>72</v>
      </c>
      <c r="E3" s="73" t="s">
        <v>0</v>
      </c>
      <c r="F3" s="73" t="s">
        <v>73</v>
      </c>
      <c r="G3" s="73" t="s">
        <v>74</v>
      </c>
      <c r="H3" s="73" t="s">
        <v>0</v>
      </c>
      <c r="I3" s="202" t="s">
        <v>75</v>
      </c>
      <c r="J3" s="75" t="s">
        <v>75</v>
      </c>
      <c r="K3" s="75" t="s">
        <v>76</v>
      </c>
    </row>
    <row r="4" spans="1:12" ht="15" customHeight="1" thickBot="1">
      <c r="A4" s="70"/>
      <c r="B4" s="70"/>
      <c r="C4" s="70" t="s">
        <v>77</v>
      </c>
      <c r="D4" s="70" t="s">
        <v>78</v>
      </c>
      <c r="E4" s="74" t="s">
        <v>79</v>
      </c>
      <c r="F4" s="70" t="s">
        <v>80</v>
      </c>
      <c r="G4" s="70" t="s">
        <v>81</v>
      </c>
      <c r="H4" s="74" t="s">
        <v>82</v>
      </c>
      <c r="I4" s="203" t="s">
        <v>77</v>
      </c>
      <c r="J4" s="210" t="s">
        <v>78</v>
      </c>
      <c r="K4" s="78" t="s">
        <v>92</v>
      </c>
      <c r="L4" s="218" t="s">
        <v>93</v>
      </c>
    </row>
    <row r="5" spans="1:12" ht="15" thickBot="1">
      <c r="A5" s="198">
        <v>143</v>
      </c>
      <c r="B5" s="199" t="s">
        <v>4</v>
      </c>
      <c r="C5" s="70"/>
      <c r="D5" s="70"/>
      <c r="E5" s="70">
        <f>SUM(C5:D5)</f>
        <v>0</v>
      </c>
      <c r="F5" s="70"/>
      <c r="G5" s="70"/>
      <c r="H5" s="70">
        <f>SUM(F5:G5)</f>
        <v>0</v>
      </c>
      <c r="I5" s="203"/>
      <c r="J5" s="210"/>
      <c r="K5" s="78">
        <f>SUM(I5:J5)</f>
        <v>0</v>
      </c>
      <c r="L5" s="218"/>
    </row>
    <row r="6" spans="1:12" ht="15" thickBot="1">
      <c r="A6" s="198">
        <v>326</v>
      </c>
      <c r="B6" s="199" t="s">
        <v>2</v>
      </c>
      <c r="C6" s="70"/>
      <c r="D6" s="70"/>
      <c r="E6" s="70">
        <f aca="true" t="shared" si="0" ref="E6:E30">SUM(C6:D6)</f>
        <v>0</v>
      </c>
      <c r="F6" s="70"/>
      <c r="G6" s="70"/>
      <c r="H6" s="70">
        <f aca="true" t="shared" si="1" ref="H6:H30">SUM(F6:G6)</f>
        <v>0</v>
      </c>
      <c r="I6" s="203"/>
      <c r="J6" s="203"/>
      <c r="K6" s="78">
        <f aca="true" t="shared" si="2" ref="K6:K30">SUM(I6:J6)</f>
        <v>0</v>
      </c>
      <c r="L6" s="218"/>
    </row>
    <row r="7" spans="1:12" ht="15" thickBot="1">
      <c r="A7" s="198">
        <v>484</v>
      </c>
      <c r="B7" s="199" t="s">
        <v>1</v>
      </c>
      <c r="C7" s="70"/>
      <c r="D7" s="70"/>
      <c r="E7" s="70">
        <f t="shared" si="0"/>
        <v>0</v>
      </c>
      <c r="F7" s="70"/>
      <c r="G7" s="70"/>
      <c r="H7" s="70">
        <f t="shared" si="1"/>
        <v>0</v>
      </c>
      <c r="I7" s="203"/>
      <c r="J7" s="203"/>
      <c r="K7" s="78">
        <f t="shared" si="2"/>
        <v>0</v>
      </c>
      <c r="L7" s="218"/>
    </row>
    <row r="8" spans="1:12" ht="15" thickBot="1">
      <c r="A8" s="198">
        <v>1267</v>
      </c>
      <c r="B8" s="199" t="s">
        <v>51</v>
      </c>
      <c r="C8" s="70"/>
      <c r="D8" s="70"/>
      <c r="E8" s="70">
        <f t="shared" si="0"/>
        <v>0</v>
      </c>
      <c r="F8" s="70"/>
      <c r="G8" s="70"/>
      <c r="H8" s="70">
        <f t="shared" si="1"/>
        <v>0</v>
      </c>
      <c r="I8" s="203"/>
      <c r="J8" s="203"/>
      <c r="K8" s="78">
        <f t="shared" si="2"/>
        <v>0</v>
      </c>
      <c r="L8" s="218"/>
    </row>
    <row r="9" spans="1:12" ht="15" thickBot="1">
      <c r="A9" s="198">
        <v>1480</v>
      </c>
      <c r="B9" s="199" t="s">
        <v>28</v>
      </c>
      <c r="C9" s="70"/>
      <c r="D9" s="70"/>
      <c r="E9" s="70">
        <f t="shared" si="0"/>
        <v>0</v>
      </c>
      <c r="F9" s="70"/>
      <c r="G9" s="70"/>
      <c r="H9" s="70">
        <f t="shared" si="1"/>
        <v>0</v>
      </c>
      <c r="I9" s="203"/>
      <c r="J9" s="203"/>
      <c r="K9" s="78">
        <f t="shared" si="2"/>
        <v>0</v>
      </c>
      <c r="L9" s="218"/>
    </row>
    <row r="10" spans="1:12" ht="15" thickBot="1">
      <c r="A10" s="198">
        <v>1800</v>
      </c>
      <c r="B10" s="199" t="s">
        <v>7</v>
      </c>
      <c r="C10" s="70"/>
      <c r="D10" s="70"/>
      <c r="E10" s="70">
        <f t="shared" si="0"/>
        <v>0</v>
      </c>
      <c r="F10" s="70"/>
      <c r="G10" s="70"/>
      <c r="H10" s="70">
        <f t="shared" si="1"/>
        <v>0</v>
      </c>
      <c r="I10" s="203"/>
      <c r="J10" s="203"/>
      <c r="K10" s="78">
        <f t="shared" si="2"/>
        <v>0</v>
      </c>
      <c r="L10" s="218"/>
    </row>
    <row r="11" spans="1:12" ht="15" thickBot="1">
      <c r="A11" s="198">
        <v>2026</v>
      </c>
      <c r="B11" s="199" t="s">
        <v>13</v>
      </c>
      <c r="C11" s="70"/>
      <c r="D11" s="70"/>
      <c r="E11" s="70">
        <f t="shared" si="0"/>
        <v>0</v>
      </c>
      <c r="F11" s="70"/>
      <c r="G11" s="70"/>
      <c r="H11" s="70">
        <f t="shared" si="1"/>
        <v>0</v>
      </c>
      <c r="I11" s="203"/>
      <c r="J11" s="210"/>
      <c r="K11" s="78">
        <f t="shared" si="2"/>
        <v>0</v>
      </c>
      <c r="L11" s="218"/>
    </row>
    <row r="12" spans="1:12" ht="15" thickBot="1">
      <c r="A12" s="198">
        <v>2038</v>
      </c>
      <c r="B12" s="199" t="s">
        <v>12</v>
      </c>
      <c r="C12" s="70"/>
      <c r="D12" s="70"/>
      <c r="E12" s="70">
        <f t="shared" si="0"/>
        <v>0</v>
      </c>
      <c r="F12" s="70"/>
      <c r="G12" s="70"/>
      <c r="H12" s="70">
        <f t="shared" si="1"/>
        <v>0</v>
      </c>
      <c r="I12" s="203"/>
      <c r="J12" s="203"/>
      <c r="K12" s="78">
        <f t="shared" si="2"/>
        <v>0</v>
      </c>
      <c r="L12" s="218"/>
    </row>
    <row r="13" spans="1:12" ht="15" thickBot="1">
      <c r="A13" s="198">
        <v>2040</v>
      </c>
      <c r="B13" s="199" t="s">
        <v>84</v>
      </c>
      <c r="C13" s="70"/>
      <c r="D13" s="70"/>
      <c r="E13" s="70">
        <f t="shared" si="0"/>
        <v>0</v>
      </c>
      <c r="F13" s="70"/>
      <c r="G13" s="70"/>
      <c r="H13" s="70">
        <f t="shared" si="1"/>
        <v>0</v>
      </c>
      <c r="I13" s="203"/>
      <c r="J13" s="210"/>
      <c r="K13" s="78">
        <f t="shared" si="2"/>
        <v>0</v>
      </c>
      <c r="L13" s="218"/>
    </row>
    <row r="14" spans="1:12" ht="15" thickBot="1">
      <c r="A14" s="198">
        <v>2045</v>
      </c>
      <c r="B14" s="199" t="s">
        <v>87</v>
      </c>
      <c r="C14" s="70"/>
      <c r="D14" s="70"/>
      <c r="E14" s="70">
        <f t="shared" si="0"/>
        <v>0</v>
      </c>
      <c r="F14" s="70"/>
      <c r="G14" s="70"/>
      <c r="H14" s="70">
        <f t="shared" si="1"/>
        <v>0</v>
      </c>
      <c r="I14" s="203"/>
      <c r="J14" s="203"/>
      <c r="K14" s="78">
        <f t="shared" si="2"/>
        <v>0</v>
      </c>
      <c r="L14" s="218"/>
    </row>
    <row r="15" spans="1:12" ht="15" thickBot="1">
      <c r="A15" s="198">
        <v>2089</v>
      </c>
      <c r="B15" s="199" t="s">
        <v>22</v>
      </c>
      <c r="C15" s="70"/>
      <c r="D15" s="70"/>
      <c r="E15" s="70">
        <f t="shared" si="0"/>
        <v>0</v>
      </c>
      <c r="F15" s="70"/>
      <c r="G15" s="70"/>
      <c r="H15" s="70">
        <f t="shared" si="1"/>
        <v>0</v>
      </c>
      <c r="I15" s="203"/>
      <c r="J15" s="210"/>
      <c r="K15" s="78">
        <f t="shared" si="2"/>
        <v>0</v>
      </c>
      <c r="L15" s="218"/>
    </row>
    <row r="16" spans="1:12" ht="15" thickBot="1">
      <c r="A16" s="198">
        <v>2123</v>
      </c>
      <c r="B16" s="199" t="s">
        <v>50</v>
      </c>
      <c r="C16" s="70"/>
      <c r="D16" s="70"/>
      <c r="E16" s="70">
        <f t="shared" si="0"/>
        <v>0</v>
      </c>
      <c r="F16" s="70"/>
      <c r="G16" s="70"/>
      <c r="H16" s="70">
        <f t="shared" si="1"/>
        <v>0</v>
      </c>
      <c r="I16" s="203"/>
      <c r="J16" s="210"/>
      <c r="K16" s="78">
        <f t="shared" si="2"/>
        <v>0</v>
      </c>
      <c r="L16" s="218"/>
    </row>
    <row r="17" spans="1:12" ht="15" thickBot="1">
      <c r="A17" s="198">
        <v>2167</v>
      </c>
      <c r="B17" s="199" t="s">
        <v>88</v>
      </c>
      <c r="C17" s="70"/>
      <c r="D17" s="70"/>
      <c r="E17" s="70">
        <f t="shared" si="0"/>
        <v>0</v>
      </c>
      <c r="F17" s="70"/>
      <c r="G17" s="70"/>
      <c r="H17" s="70">
        <f t="shared" si="1"/>
        <v>0</v>
      </c>
      <c r="I17" s="203"/>
      <c r="J17" s="210"/>
      <c r="K17" s="78">
        <f t="shared" si="2"/>
        <v>0</v>
      </c>
      <c r="L17" s="218"/>
    </row>
    <row r="18" spans="1:12" ht="15" thickBot="1">
      <c r="A18" s="198">
        <v>2219</v>
      </c>
      <c r="B18" s="199" t="s">
        <v>54</v>
      </c>
      <c r="C18" s="70"/>
      <c r="D18" s="70"/>
      <c r="E18" s="70">
        <f t="shared" si="0"/>
        <v>0</v>
      </c>
      <c r="F18" s="70"/>
      <c r="G18" s="70"/>
      <c r="H18" s="70">
        <f t="shared" si="1"/>
        <v>0</v>
      </c>
      <c r="I18" s="203"/>
      <c r="J18" s="203"/>
      <c r="K18" s="78">
        <f t="shared" si="2"/>
        <v>0</v>
      </c>
      <c r="L18" s="218"/>
    </row>
    <row r="19" spans="1:12" ht="15" thickBot="1">
      <c r="A19" s="198">
        <v>2240</v>
      </c>
      <c r="B19" s="199" t="s">
        <v>55</v>
      </c>
      <c r="C19" s="70"/>
      <c r="D19" s="70"/>
      <c r="E19" s="70">
        <f t="shared" si="0"/>
        <v>0</v>
      </c>
      <c r="F19" s="70"/>
      <c r="G19" s="70"/>
      <c r="H19" s="70">
        <f t="shared" si="1"/>
        <v>0</v>
      </c>
      <c r="I19" s="203"/>
      <c r="J19" s="203"/>
      <c r="K19" s="78">
        <f t="shared" si="2"/>
        <v>0</v>
      </c>
      <c r="L19" s="218"/>
    </row>
    <row r="20" spans="1:12" ht="15" thickBot="1">
      <c r="A20" s="198">
        <v>2248</v>
      </c>
      <c r="B20" s="199" t="s">
        <v>85</v>
      </c>
      <c r="C20" s="70"/>
      <c r="D20" s="70"/>
      <c r="E20" s="70">
        <f t="shared" si="0"/>
        <v>0</v>
      </c>
      <c r="F20" s="70"/>
      <c r="G20" s="70"/>
      <c r="H20" s="70">
        <f t="shared" si="1"/>
        <v>0</v>
      </c>
      <c r="I20" s="203"/>
      <c r="J20" s="203"/>
      <c r="K20" s="78">
        <f t="shared" si="2"/>
        <v>0</v>
      </c>
      <c r="L20" s="218"/>
    </row>
    <row r="21" spans="1:12" ht="15" thickBot="1">
      <c r="A21" s="198">
        <v>2256</v>
      </c>
      <c r="B21" s="199" t="s">
        <v>86</v>
      </c>
      <c r="C21" s="70"/>
      <c r="D21" s="70"/>
      <c r="E21" s="70">
        <f t="shared" si="0"/>
        <v>0</v>
      </c>
      <c r="F21" s="70"/>
      <c r="G21" s="70"/>
      <c r="H21" s="70">
        <f t="shared" si="1"/>
        <v>0</v>
      </c>
      <c r="I21" s="203"/>
      <c r="J21" s="203"/>
      <c r="K21" s="78">
        <f t="shared" si="2"/>
        <v>0</v>
      </c>
      <c r="L21" s="218"/>
    </row>
    <row r="22" spans="1:12" ht="15" thickBot="1">
      <c r="A22" s="198">
        <v>2266</v>
      </c>
      <c r="B22" s="199" t="s">
        <v>49</v>
      </c>
      <c r="C22" s="70"/>
      <c r="D22" s="70"/>
      <c r="E22" s="70">
        <f t="shared" si="0"/>
        <v>0</v>
      </c>
      <c r="F22" s="70"/>
      <c r="G22" s="70"/>
      <c r="H22" s="70">
        <f t="shared" si="1"/>
        <v>0</v>
      </c>
      <c r="I22" s="203"/>
      <c r="J22" s="203"/>
      <c r="K22" s="78">
        <f t="shared" si="2"/>
        <v>0</v>
      </c>
      <c r="L22" s="218"/>
    </row>
    <row r="23" spans="1:12" ht="15" thickBot="1">
      <c r="A23" s="198"/>
      <c r="B23" s="199" t="s">
        <v>121</v>
      </c>
      <c r="C23" s="70"/>
      <c r="D23" s="70"/>
      <c r="E23" s="70"/>
      <c r="F23" s="70"/>
      <c r="G23" s="70"/>
      <c r="H23" s="70"/>
      <c r="I23" s="203"/>
      <c r="J23" s="210"/>
      <c r="K23" s="78"/>
      <c r="L23" s="218"/>
    </row>
    <row r="24" spans="1:12" ht="15" thickBot="1">
      <c r="A24" s="213">
        <v>46</v>
      </c>
      <c r="B24" s="213" t="s">
        <v>89</v>
      </c>
      <c r="C24" s="214"/>
      <c r="D24" s="214"/>
      <c r="E24" s="214">
        <f t="shared" si="0"/>
        <v>0</v>
      </c>
      <c r="F24" s="214"/>
      <c r="G24" s="214"/>
      <c r="H24" s="214">
        <f t="shared" si="1"/>
        <v>0</v>
      </c>
      <c r="I24" s="215"/>
      <c r="J24" s="216"/>
      <c r="K24" s="217">
        <f t="shared" si="2"/>
        <v>0</v>
      </c>
      <c r="L24" s="218"/>
    </row>
    <row r="25" spans="1:12" ht="15" thickBot="1">
      <c r="A25" s="213">
        <v>361</v>
      </c>
      <c r="B25" s="213" t="s">
        <v>53</v>
      </c>
      <c r="C25" s="214"/>
      <c r="D25" s="214"/>
      <c r="E25" s="214">
        <f t="shared" si="0"/>
        <v>0</v>
      </c>
      <c r="F25" s="214"/>
      <c r="G25" s="214"/>
      <c r="H25" s="214">
        <f t="shared" si="1"/>
        <v>0</v>
      </c>
      <c r="I25" s="215"/>
      <c r="J25" s="216"/>
      <c r="K25" s="217">
        <f t="shared" si="2"/>
        <v>0</v>
      </c>
      <c r="L25" s="218"/>
    </row>
    <row r="26" spans="1:12" ht="15" thickBot="1">
      <c r="A26" s="213">
        <v>1754</v>
      </c>
      <c r="B26" s="213" t="s">
        <v>6</v>
      </c>
      <c r="C26" s="214"/>
      <c r="D26" s="214"/>
      <c r="E26" s="214">
        <f t="shared" si="0"/>
        <v>0</v>
      </c>
      <c r="F26" s="214"/>
      <c r="G26" s="214"/>
      <c r="H26" s="214">
        <f t="shared" si="1"/>
        <v>0</v>
      </c>
      <c r="I26" s="215"/>
      <c r="J26" s="216"/>
      <c r="K26" s="217">
        <f t="shared" si="2"/>
        <v>0</v>
      </c>
      <c r="L26" s="218"/>
    </row>
    <row r="27" spans="1:12" ht="15" thickBot="1">
      <c r="A27" s="213">
        <v>2105</v>
      </c>
      <c r="B27" s="213" t="s">
        <v>90</v>
      </c>
      <c r="C27" s="214"/>
      <c r="D27" s="214"/>
      <c r="E27" s="214">
        <f t="shared" si="0"/>
        <v>0</v>
      </c>
      <c r="F27" s="214"/>
      <c r="G27" s="214"/>
      <c r="H27" s="214">
        <f t="shared" si="1"/>
        <v>0</v>
      </c>
      <c r="I27" s="215"/>
      <c r="J27" s="216"/>
      <c r="K27" s="217">
        <f t="shared" si="2"/>
        <v>0</v>
      </c>
      <c r="L27" s="218"/>
    </row>
    <row r="28" spans="1:12" ht="15" thickBot="1">
      <c r="A28" s="213">
        <v>2124</v>
      </c>
      <c r="B28" s="213" t="s">
        <v>40</v>
      </c>
      <c r="C28" s="214"/>
      <c r="D28" s="214"/>
      <c r="E28" s="214">
        <f t="shared" si="0"/>
        <v>0</v>
      </c>
      <c r="F28" s="214"/>
      <c r="G28" s="214"/>
      <c r="H28" s="214">
        <f t="shared" si="1"/>
        <v>0</v>
      </c>
      <c r="I28" s="215"/>
      <c r="J28" s="216"/>
      <c r="K28" s="217">
        <f t="shared" si="2"/>
        <v>0</v>
      </c>
      <c r="L28" s="218"/>
    </row>
    <row r="29" spans="1:12" ht="15" thickBot="1">
      <c r="A29" s="213">
        <v>2201</v>
      </c>
      <c r="B29" s="213" t="s">
        <v>39</v>
      </c>
      <c r="C29" s="214"/>
      <c r="D29" s="214"/>
      <c r="E29" s="214">
        <f t="shared" si="0"/>
        <v>0</v>
      </c>
      <c r="F29" s="214"/>
      <c r="G29" s="214"/>
      <c r="H29" s="214">
        <f t="shared" si="1"/>
        <v>0</v>
      </c>
      <c r="I29" s="215"/>
      <c r="J29" s="216"/>
      <c r="K29" s="217">
        <f t="shared" si="2"/>
        <v>0</v>
      </c>
      <c r="L29" s="218"/>
    </row>
    <row r="30" spans="1:12" ht="15" thickBot="1">
      <c r="A30" s="213">
        <v>2258</v>
      </c>
      <c r="B30" s="213" t="s">
        <v>65</v>
      </c>
      <c r="C30" s="214"/>
      <c r="D30" s="214"/>
      <c r="E30" s="214">
        <f t="shared" si="0"/>
        <v>0</v>
      </c>
      <c r="F30" s="214"/>
      <c r="G30" s="214"/>
      <c r="H30" s="214">
        <f t="shared" si="1"/>
        <v>0</v>
      </c>
      <c r="I30" s="215"/>
      <c r="J30" s="215"/>
      <c r="K30" s="217">
        <f t="shared" si="2"/>
        <v>0</v>
      </c>
      <c r="L30" s="218"/>
    </row>
    <row r="31" spans="1:12" ht="14.25">
      <c r="A31" s="70"/>
      <c r="B31" s="200" t="s">
        <v>83</v>
      </c>
      <c r="C31" s="70">
        <f aca="true" t="shared" si="3" ref="C31:K31">SUM(C5:C30)</f>
        <v>0</v>
      </c>
      <c r="D31" s="70">
        <f t="shared" si="3"/>
        <v>0</v>
      </c>
      <c r="E31" s="70">
        <f t="shared" si="3"/>
        <v>0</v>
      </c>
      <c r="F31" s="70">
        <f t="shared" si="3"/>
        <v>0</v>
      </c>
      <c r="G31" s="70">
        <f t="shared" si="3"/>
        <v>0</v>
      </c>
      <c r="H31" s="70">
        <f t="shared" si="3"/>
        <v>0</v>
      </c>
      <c r="I31" s="203">
        <f t="shared" si="3"/>
        <v>0</v>
      </c>
      <c r="J31" s="210">
        <f>SUM(J5:J30)</f>
        <v>0</v>
      </c>
      <c r="K31" s="78">
        <f t="shared" si="3"/>
        <v>0</v>
      </c>
      <c r="L31" s="218">
        <f>SUM(L5:L30)</f>
        <v>0</v>
      </c>
    </row>
    <row r="32" ht="13.5">
      <c r="E32" s="10"/>
    </row>
    <row r="34" spans="1:11" s="3" customFormat="1" ht="13.5">
      <c r="A34" s="4"/>
      <c r="B34" s="1"/>
      <c r="C34" s="2"/>
      <c r="D34" s="1"/>
      <c r="E34" s="10"/>
      <c r="F34" s="14"/>
      <c r="G34" s="2"/>
      <c r="I34" s="206"/>
      <c r="J34" s="206"/>
      <c r="K34" s="4"/>
    </row>
    <row r="35" spans="1:11" s="3" customFormat="1" ht="13.5">
      <c r="A35" s="4"/>
      <c r="B35" s="1"/>
      <c r="C35" s="2"/>
      <c r="D35" s="1"/>
      <c r="E35" s="24"/>
      <c r="F35" s="10"/>
      <c r="G35" s="2"/>
      <c r="I35" s="206"/>
      <c r="J35" s="206"/>
      <c r="K35" s="4"/>
    </row>
    <row r="36" spans="1:11" s="3" customFormat="1" ht="13.5">
      <c r="A36" s="4"/>
      <c r="B36" s="1"/>
      <c r="C36" s="2"/>
      <c r="D36" s="1"/>
      <c r="E36" s="10"/>
      <c r="F36" s="14"/>
      <c r="G36" s="2"/>
      <c r="I36" s="206"/>
      <c r="J36" s="206"/>
      <c r="K36" s="4"/>
    </row>
    <row r="37" spans="1:11" s="3" customFormat="1" ht="13.5">
      <c r="A37" s="4"/>
      <c r="B37" s="1"/>
      <c r="C37" s="2"/>
      <c r="D37" s="1"/>
      <c r="E37" s="10"/>
      <c r="F37" s="14"/>
      <c r="G37" s="2"/>
      <c r="I37" s="206"/>
      <c r="J37" s="206"/>
      <c r="K37" s="4"/>
    </row>
    <row r="38" spans="1:11" s="3" customFormat="1" ht="13.5">
      <c r="A38" s="4"/>
      <c r="B38" s="1"/>
      <c r="C38" s="2"/>
      <c r="D38" s="1"/>
      <c r="E38" s="10"/>
      <c r="F38" s="14"/>
      <c r="G38" s="2"/>
      <c r="I38" s="206"/>
      <c r="J38" s="206"/>
      <c r="K38" s="4"/>
    </row>
    <row r="39" spans="1:11" s="3" customFormat="1" ht="13.5">
      <c r="A39" s="4"/>
      <c r="B39" s="5"/>
      <c r="C39" s="4"/>
      <c r="E39" s="14"/>
      <c r="F39" s="8"/>
      <c r="G39" s="8"/>
      <c r="I39" s="206"/>
      <c r="J39" s="206"/>
      <c r="K39" s="4"/>
    </row>
    <row r="40" spans="1:11" s="3" customFormat="1" ht="13.5">
      <c r="A40" s="4"/>
      <c r="B40" s="1"/>
      <c r="C40" s="2"/>
      <c r="D40" s="1"/>
      <c r="E40" s="10"/>
      <c r="F40" s="14"/>
      <c r="G40" s="2"/>
      <c r="I40" s="206"/>
      <c r="J40" s="206"/>
      <c r="K40" s="4"/>
    </row>
    <row r="41" spans="1:11" s="3" customFormat="1" ht="13.5">
      <c r="A41" s="4"/>
      <c r="B41" s="1"/>
      <c r="C41" s="2"/>
      <c r="D41" s="1"/>
      <c r="E41" s="10"/>
      <c r="F41" s="14"/>
      <c r="G41" s="14"/>
      <c r="I41" s="206"/>
      <c r="J41" s="206"/>
      <c r="K41" s="4"/>
    </row>
    <row r="42" spans="1:11" s="3" customFormat="1" ht="13.5">
      <c r="A42" s="4"/>
      <c r="C42" s="2"/>
      <c r="E42" s="14"/>
      <c r="F42" s="14"/>
      <c r="G42" s="2"/>
      <c r="I42" s="206"/>
      <c r="J42" s="206"/>
      <c r="K42" s="4"/>
    </row>
    <row r="43" spans="1:11" s="3" customFormat="1" ht="13.5">
      <c r="A43" s="4"/>
      <c r="C43" s="4"/>
      <c r="E43" s="14"/>
      <c r="F43" s="14"/>
      <c r="G43" s="2"/>
      <c r="I43" s="206"/>
      <c r="J43" s="206"/>
      <c r="K43" s="4"/>
    </row>
    <row r="44" spans="1:11" s="3" customFormat="1" ht="20.25">
      <c r="A44" s="4"/>
      <c r="B44" s="5"/>
      <c r="C44" s="4"/>
      <c r="E44" s="14"/>
      <c r="F44" s="23"/>
      <c r="G44" s="4"/>
      <c r="I44" s="206"/>
      <c r="J44" s="206"/>
      <c r="K44" s="4"/>
    </row>
    <row r="45" spans="1:11" s="3" customFormat="1" ht="13.5" customHeight="1">
      <c r="A45" s="4"/>
      <c r="C45" s="4"/>
      <c r="E45" s="10"/>
      <c r="F45" s="14"/>
      <c r="G45" s="14"/>
      <c r="I45" s="206"/>
      <c r="J45" s="206"/>
      <c r="K45" s="4"/>
    </row>
    <row r="46" spans="1:11" s="3" customFormat="1" ht="13.5">
      <c r="A46" s="4"/>
      <c r="C46" s="4"/>
      <c r="E46" s="10"/>
      <c r="F46" s="14"/>
      <c r="G46" s="2"/>
      <c r="I46" s="206"/>
      <c r="J46" s="206"/>
      <c r="K46" s="4"/>
    </row>
    <row r="47" spans="1:11" s="3" customFormat="1" ht="13.5">
      <c r="A47" s="4"/>
      <c r="B47" s="31"/>
      <c r="C47" s="2"/>
      <c r="D47" s="34"/>
      <c r="E47" s="35"/>
      <c r="F47" s="35"/>
      <c r="G47" s="2"/>
      <c r="I47" s="206"/>
      <c r="J47" s="206"/>
      <c r="K47" s="4"/>
    </row>
    <row r="48" spans="1:11" s="3" customFormat="1" ht="13.5">
      <c r="A48" s="4"/>
      <c r="B48" s="31"/>
      <c r="C48" s="2"/>
      <c r="D48" s="34"/>
      <c r="E48" s="35"/>
      <c r="F48" s="35"/>
      <c r="G48" s="2"/>
      <c r="I48" s="206"/>
      <c r="J48" s="206"/>
      <c r="K48" s="4"/>
    </row>
    <row r="49" spans="1:11" s="3" customFormat="1" ht="13.5">
      <c r="A49" s="4"/>
      <c r="B49" s="31"/>
      <c r="C49" s="2"/>
      <c r="D49" s="34"/>
      <c r="E49" s="35"/>
      <c r="F49" s="35"/>
      <c r="G49" s="2"/>
      <c r="I49" s="206"/>
      <c r="J49" s="206"/>
      <c r="K49" s="4"/>
    </row>
    <row r="50" spans="1:11" s="3" customFormat="1" ht="13.5">
      <c r="A50" s="4"/>
      <c r="B50" s="31"/>
      <c r="C50" s="2"/>
      <c r="D50" s="34"/>
      <c r="E50" s="35"/>
      <c r="F50" s="35"/>
      <c r="G50" s="2"/>
      <c r="I50" s="206"/>
      <c r="J50" s="206"/>
      <c r="K50" s="4"/>
    </row>
    <row r="51" spans="1:11" s="3" customFormat="1" ht="13.5">
      <c r="A51" s="4"/>
      <c r="B51" s="1"/>
      <c r="C51" s="2"/>
      <c r="D51" s="1"/>
      <c r="E51" s="10"/>
      <c r="F51" s="14"/>
      <c r="G51" s="14"/>
      <c r="I51" s="206"/>
      <c r="J51" s="206"/>
      <c r="K51" s="4"/>
    </row>
    <row r="52" spans="1:11" s="3" customFormat="1" ht="13.5">
      <c r="A52" s="4"/>
      <c r="B52" s="1"/>
      <c r="C52" s="2"/>
      <c r="D52" s="1"/>
      <c r="E52" s="14"/>
      <c r="F52" s="2"/>
      <c r="G52" s="2"/>
      <c r="I52" s="206"/>
      <c r="J52" s="206"/>
      <c r="K52" s="4"/>
    </row>
    <row r="53" spans="1:11" s="3" customFormat="1" ht="13.5">
      <c r="A53" s="4"/>
      <c r="B53" s="1"/>
      <c r="C53" s="2"/>
      <c r="D53" s="1"/>
      <c r="E53" s="10"/>
      <c r="F53" s="14"/>
      <c r="G53" s="14"/>
      <c r="I53" s="206"/>
      <c r="J53" s="206"/>
      <c r="K53" s="4"/>
    </row>
    <row r="54" spans="1:11" s="3" customFormat="1" ht="13.5">
      <c r="A54" s="4"/>
      <c r="B54" s="1"/>
      <c r="C54" s="2"/>
      <c r="D54" s="1"/>
      <c r="E54" s="10"/>
      <c r="F54" s="14"/>
      <c r="G54" s="14"/>
      <c r="I54" s="206"/>
      <c r="J54" s="206"/>
      <c r="K54" s="4"/>
    </row>
    <row r="55" spans="1:11" s="3" customFormat="1" ht="13.5">
      <c r="A55" s="4"/>
      <c r="B55" s="1"/>
      <c r="C55" s="2"/>
      <c r="D55" s="1"/>
      <c r="E55" s="14"/>
      <c r="F55" s="2"/>
      <c r="G55" s="2"/>
      <c r="I55" s="206"/>
      <c r="J55" s="206"/>
      <c r="K55" s="4"/>
    </row>
    <row r="56" spans="1:11" s="3" customFormat="1" ht="13.5">
      <c r="A56" s="4"/>
      <c r="B56" s="1"/>
      <c r="C56" s="2"/>
      <c r="D56" s="1"/>
      <c r="E56" s="14"/>
      <c r="F56" s="2"/>
      <c r="G56" s="2"/>
      <c r="I56" s="206"/>
      <c r="J56" s="206"/>
      <c r="K56" s="4"/>
    </row>
    <row r="57" spans="1:11" s="3" customFormat="1" ht="13.5">
      <c r="A57" s="4"/>
      <c r="B57" s="29"/>
      <c r="C57" s="2"/>
      <c r="D57" s="33"/>
      <c r="E57" s="15"/>
      <c r="F57" s="15"/>
      <c r="G57" s="2"/>
      <c r="I57" s="206"/>
      <c r="J57" s="206"/>
      <c r="K57" s="4"/>
    </row>
    <row r="58" spans="1:11" s="7" customFormat="1" ht="13.5">
      <c r="A58" s="8"/>
      <c r="B58" s="29"/>
      <c r="C58" s="2"/>
      <c r="D58" s="33"/>
      <c r="E58" s="15"/>
      <c r="F58" s="15"/>
      <c r="G58" s="2"/>
      <c r="I58" s="20"/>
      <c r="J58" s="20"/>
      <c r="K58" s="8"/>
    </row>
    <row r="59" spans="1:11" s="7" customFormat="1" ht="13.5">
      <c r="A59" s="8"/>
      <c r="B59" s="29"/>
      <c r="C59" s="2"/>
      <c r="D59" s="33"/>
      <c r="E59" s="15"/>
      <c r="F59" s="15"/>
      <c r="G59" s="2"/>
      <c r="I59" s="20"/>
      <c r="J59" s="20"/>
      <c r="K59" s="8"/>
    </row>
    <row r="60" spans="1:11" s="7" customFormat="1" ht="13.5">
      <c r="A60" s="8"/>
      <c r="B60" s="29"/>
      <c r="C60" s="2"/>
      <c r="D60" s="33"/>
      <c r="E60" s="15"/>
      <c r="F60" s="15"/>
      <c r="G60" s="2"/>
      <c r="I60" s="20"/>
      <c r="J60" s="20"/>
      <c r="K60" s="8"/>
    </row>
    <row r="61" spans="1:11" s="7" customFormat="1" ht="13.5">
      <c r="A61" s="8"/>
      <c r="B61" s="3"/>
      <c r="C61" s="2"/>
      <c r="D61" s="3"/>
      <c r="E61" s="14"/>
      <c r="F61" s="2"/>
      <c r="G61" s="2"/>
      <c r="I61" s="20"/>
      <c r="J61" s="20"/>
      <c r="K61" s="8"/>
    </row>
    <row r="62" spans="1:11" s="7" customFormat="1" ht="13.5">
      <c r="A62" s="8"/>
      <c r="B62" s="5"/>
      <c r="C62" s="4"/>
      <c r="D62" s="3"/>
      <c r="E62" s="10"/>
      <c r="F62" s="10"/>
      <c r="G62" s="4"/>
      <c r="I62" s="20"/>
      <c r="J62" s="20"/>
      <c r="K62" s="8"/>
    </row>
    <row r="63" spans="1:11" s="7" customFormat="1" ht="13.5">
      <c r="A63" s="8"/>
      <c r="B63" s="5"/>
      <c r="C63" s="4"/>
      <c r="D63" s="3"/>
      <c r="E63" s="14"/>
      <c r="F63" s="8"/>
      <c r="G63" s="8"/>
      <c r="I63" s="20"/>
      <c r="J63" s="20"/>
      <c r="K63" s="8"/>
    </row>
    <row r="64" spans="1:11" s="7" customFormat="1" ht="13.5">
      <c r="A64" s="8"/>
      <c r="B64" s="3"/>
      <c r="C64" s="4"/>
      <c r="D64" s="3"/>
      <c r="E64" s="21"/>
      <c r="F64" s="14"/>
      <c r="G64" s="2"/>
      <c r="I64" s="20"/>
      <c r="J64" s="20"/>
      <c r="K64" s="8"/>
    </row>
    <row r="65" spans="1:11" s="7" customFormat="1" ht="13.5">
      <c r="A65" s="8"/>
      <c r="B65" s="5"/>
      <c r="C65" s="4"/>
      <c r="D65" s="3"/>
      <c r="E65" s="14"/>
      <c r="F65" s="14"/>
      <c r="G65" s="4"/>
      <c r="I65" s="20"/>
      <c r="J65" s="20"/>
      <c r="K65" s="8"/>
    </row>
    <row r="66" spans="1:11" s="7" customFormat="1" ht="13.5">
      <c r="A66" s="8"/>
      <c r="B66" s="5"/>
      <c r="C66" s="4"/>
      <c r="D66" s="3"/>
      <c r="E66" s="14"/>
      <c r="F66" s="8"/>
      <c r="G66" s="8"/>
      <c r="I66" s="20"/>
      <c r="J66" s="20"/>
      <c r="K66" s="8"/>
    </row>
    <row r="67" spans="1:11" s="7" customFormat="1" ht="13.5">
      <c r="A67" s="8"/>
      <c r="B67" s="5"/>
      <c r="C67" s="4"/>
      <c r="D67" s="3"/>
      <c r="E67" s="14"/>
      <c r="F67" s="14"/>
      <c r="G67" s="2"/>
      <c r="I67" s="20"/>
      <c r="J67" s="20"/>
      <c r="K67" s="8"/>
    </row>
    <row r="68" spans="1:11" s="7" customFormat="1" ht="13.5">
      <c r="A68" s="8"/>
      <c r="B68" s="3"/>
      <c r="C68" s="4"/>
      <c r="D68" s="3"/>
      <c r="E68" s="14"/>
      <c r="F68" s="2"/>
      <c r="G68" s="2"/>
      <c r="I68" s="20"/>
      <c r="J68" s="20"/>
      <c r="K68" s="8"/>
    </row>
    <row r="69" spans="1:11" s="7" customFormat="1" ht="13.5">
      <c r="A69" s="8"/>
      <c r="B69" s="3"/>
      <c r="C69" s="4"/>
      <c r="D69" s="3"/>
      <c r="E69" s="15"/>
      <c r="F69" s="14"/>
      <c r="G69" s="2"/>
      <c r="I69" s="20"/>
      <c r="J69" s="20"/>
      <c r="K69" s="8"/>
    </row>
    <row r="70" spans="1:11" s="7" customFormat="1" ht="13.5">
      <c r="A70" s="8"/>
      <c r="B70" s="5"/>
      <c r="C70" s="4"/>
      <c r="D70" s="3"/>
      <c r="E70" s="14"/>
      <c r="F70" s="14"/>
      <c r="G70" s="4"/>
      <c r="I70" s="20"/>
      <c r="J70" s="20"/>
      <c r="K70" s="8"/>
    </row>
    <row r="71" spans="2:7" ht="13.5">
      <c r="B71" s="5"/>
      <c r="C71" s="4"/>
      <c r="D71" s="3"/>
      <c r="E71" s="10"/>
      <c r="F71" s="10"/>
      <c r="G71" s="4"/>
    </row>
    <row r="72" spans="2:7" ht="13.5">
      <c r="B72" s="5"/>
      <c r="C72" s="4"/>
      <c r="D72" s="3"/>
      <c r="F72" s="8"/>
      <c r="G72" s="8"/>
    </row>
    <row r="73" spans="2:7" ht="13.5">
      <c r="B73" s="5"/>
      <c r="C73" s="4"/>
      <c r="D73" s="3"/>
      <c r="F73" s="8"/>
      <c r="G73" s="8"/>
    </row>
    <row r="74" spans="2:7" ht="13.5">
      <c r="B74" s="5"/>
      <c r="C74" s="4"/>
      <c r="D74" s="3"/>
      <c r="F74" s="8"/>
      <c r="G74" s="8"/>
    </row>
    <row r="75" spans="2:7" ht="13.5">
      <c r="B75" s="3"/>
      <c r="C75" s="4"/>
      <c r="D75" s="3"/>
      <c r="E75" s="24"/>
      <c r="F75" s="10"/>
      <c r="G75" s="4"/>
    </row>
    <row r="76" spans="2:6" ht="13.5">
      <c r="B76" s="3"/>
      <c r="C76" s="4"/>
      <c r="D76" s="3"/>
      <c r="E76" s="10"/>
      <c r="F76" s="1"/>
    </row>
    <row r="77" spans="2:6" ht="13.5">
      <c r="B77" s="31"/>
      <c r="D77" s="34"/>
      <c r="E77" s="15"/>
      <c r="F77" s="15"/>
    </row>
    <row r="78" spans="2:6" ht="13.5">
      <c r="B78" s="31"/>
      <c r="D78" s="34"/>
      <c r="E78" s="15"/>
      <c r="F78" s="15"/>
    </row>
    <row r="79" spans="2:6" ht="13.5">
      <c r="B79" s="31"/>
      <c r="D79" s="34"/>
      <c r="E79" s="15"/>
      <c r="F79" s="15"/>
    </row>
    <row r="80" spans="2:6" ht="13.5">
      <c r="B80" s="32"/>
      <c r="D80" s="34"/>
      <c r="E80" s="15"/>
      <c r="F80" s="15"/>
    </row>
    <row r="81" spans="2:4" ht="13.5">
      <c r="B81" s="3"/>
      <c r="D81" s="34"/>
    </row>
    <row r="82" spans="2:6" ht="13.5">
      <c r="B82" s="3"/>
      <c r="C82" s="4"/>
      <c r="D82" s="34"/>
      <c r="F82" s="2"/>
    </row>
    <row r="83" spans="2:7" ht="13.5">
      <c r="B83" s="3"/>
      <c r="C83" s="4"/>
      <c r="D83" s="3"/>
      <c r="E83" s="10"/>
      <c r="G83" s="14"/>
    </row>
    <row r="84" spans="1:7" ht="13.5">
      <c r="A84" s="15"/>
      <c r="B84" s="5"/>
      <c r="C84" s="4"/>
      <c r="D84" s="3"/>
      <c r="G84" s="4"/>
    </row>
    <row r="85" spans="1:7" ht="13.5">
      <c r="A85" s="15"/>
      <c r="B85" s="3"/>
      <c r="C85" s="4"/>
      <c r="D85" s="3"/>
      <c r="E85" s="10"/>
      <c r="F85" s="10"/>
      <c r="G85" s="4"/>
    </row>
    <row r="86" spans="1:7" ht="13.5">
      <c r="A86" s="15"/>
      <c r="B86" s="3"/>
      <c r="C86" s="4"/>
      <c r="D86" s="3"/>
      <c r="E86" s="24"/>
      <c r="F86" s="10"/>
      <c r="G86" s="4"/>
    </row>
    <row r="87" spans="1:7" ht="13.5">
      <c r="A87" s="15"/>
      <c r="B87" s="3"/>
      <c r="C87" s="4"/>
      <c r="D87" s="3"/>
      <c r="E87" s="24"/>
      <c r="F87" s="10"/>
      <c r="G87" s="4"/>
    </row>
    <row r="88" spans="1:7" ht="13.5">
      <c r="A88" s="15"/>
      <c r="B88" s="5"/>
      <c r="C88" s="4"/>
      <c r="D88" s="3"/>
      <c r="E88" s="10"/>
      <c r="F88" s="10"/>
      <c r="G88" s="4"/>
    </row>
    <row r="89" spans="1:7" ht="13.5">
      <c r="A89" s="15"/>
      <c r="B89" s="5"/>
      <c r="C89" s="4"/>
      <c r="D89" s="3"/>
      <c r="E89" s="10"/>
      <c r="F89" s="10"/>
      <c r="G89" s="4"/>
    </row>
    <row r="90" spans="1:6" ht="13.5">
      <c r="A90" s="15"/>
      <c r="F90" s="2"/>
    </row>
    <row r="91" spans="1:7" ht="13.5">
      <c r="A91" s="15"/>
      <c r="E91" s="10"/>
      <c r="G91" s="14"/>
    </row>
    <row r="92" spans="1:7" ht="13.5">
      <c r="A92" s="15"/>
      <c r="B92" s="3"/>
      <c r="C92" s="4"/>
      <c r="D92" s="3"/>
      <c r="E92" s="10"/>
      <c r="F92" s="10"/>
      <c r="G92" s="4"/>
    </row>
    <row r="93" spans="1:6" ht="15">
      <c r="A93" s="15"/>
      <c r="B93" s="13"/>
      <c r="C93" s="14"/>
      <c r="D93" s="3"/>
      <c r="E93" s="12"/>
      <c r="F93" s="15"/>
    </row>
    <row r="94" spans="1:6" ht="15">
      <c r="A94" s="15"/>
      <c r="B94" s="13"/>
      <c r="C94" s="14"/>
      <c r="D94" s="3"/>
      <c r="E94" s="12"/>
      <c r="F94" s="15"/>
    </row>
    <row r="95" spans="1:6" ht="15">
      <c r="A95" s="15"/>
      <c r="B95" s="13"/>
      <c r="C95" s="14"/>
      <c r="D95" s="3"/>
      <c r="E95" s="12"/>
      <c r="F95" s="15"/>
    </row>
    <row r="96" spans="1:6" ht="15">
      <c r="A96" s="15"/>
      <c r="B96" s="13"/>
      <c r="C96" s="14"/>
      <c r="D96" s="3"/>
      <c r="E96" s="12"/>
      <c r="F96" s="15"/>
    </row>
    <row r="97" spans="1:7" ht="13.5">
      <c r="A97" s="15"/>
      <c r="B97" s="3"/>
      <c r="C97" s="4"/>
      <c r="D97" s="3"/>
      <c r="E97" s="24"/>
      <c r="F97" s="10"/>
      <c r="G97" s="4"/>
    </row>
    <row r="98" spans="1:6" ht="13.5">
      <c r="A98" s="15"/>
      <c r="B98" s="17"/>
      <c r="C98" s="14"/>
      <c r="D98" s="3"/>
      <c r="F98" s="2"/>
    </row>
    <row r="99" spans="1:6" ht="13.5">
      <c r="A99" s="15"/>
      <c r="B99" s="3"/>
      <c r="C99" s="4"/>
      <c r="D99" s="3"/>
      <c r="F99" s="2"/>
    </row>
    <row r="100" spans="1:7" ht="13.5">
      <c r="A100" s="15"/>
      <c r="B100" s="3"/>
      <c r="C100" s="4"/>
      <c r="D100" s="3"/>
      <c r="E100" s="24"/>
      <c r="F100" s="10"/>
      <c r="G100" s="4"/>
    </row>
    <row r="101" spans="1:7" ht="13.5">
      <c r="A101" s="15"/>
      <c r="B101" s="17"/>
      <c r="C101" s="14"/>
      <c r="D101" s="3"/>
      <c r="E101" s="10"/>
      <c r="G101" s="14"/>
    </row>
    <row r="102" spans="1:7" ht="13.5">
      <c r="A102" s="15"/>
      <c r="B102" s="17"/>
      <c r="C102" s="14"/>
      <c r="D102" s="3"/>
      <c r="E102" s="10"/>
      <c r="G102" s="14"/>
    </row>
    <row r="103" spans="1:6" ht="13.5">
      <c r="A103" s="15"/>
      <c r="B103" s="17"/>
      <c r="C103" s="14"/>
      <c r="D103" s="3"/>
      <c r="F103" s="1"/>
    </row>
    <row r="104" spans="1:4" ht="13.5">
      <c r="A104" s="15"/>
      <c r="B104" s="3"/>
      <c r="C104" s="4"/>
      <c r="D104" s="3"/>
    </row>
    <row r="105" spans="1:4" ht="13.5">
      <c r="A105" s="15"/>
      <c r="B105" s="3"/>
      <c r="C105" s="4"/>
      <c r="D105" s="3"/>
    </row>
    <row r="106" spans="1:5" ht="13.5">
      <c r="A106" s="15"/>
      <c r="D106" s="3"/>
      <c r="E106" s="10"/>
    </row>
    <row r="107" spans="1:4" ht="13.5">
      <c r="A107" s="15"/>
      <c r="B107" s="3"/>
      <c r="C107" s="4"/>
      <c r="D107" s="3"/>
    </row>
    <row r="108" spans="1:7" ht="13.5">
      <c r="A108" s="30"/>
      <c r="B108" s="5"/>
      <c r="C108" s="4"/>
      <c r="D108" s="3"/>
      <c r="E108" s="10"/>
      <c r="F108" s="10"/>
      <c r="G108" s="4"/>
    </row>
    <row r="109" spans="1:4" ht="13.5">
      <c r="A109" s="30"/>
      <c r="B109" s="5"/>
      <c r="C109" s="4"/>
      <c r="D109" s="3"/>
    </row>
    <row r="110" spans="1:7" ht="13.5">
      <c r="A110" s="30"/>
      <c r="B110" s="5"/>
      <c r="C110" s="4"/>
      <c r="D110" s="3"/>
      <c r="E110" s="10"/>
      <c r="F110" s="10"/>
      <c r="G110" s="4"/>
    </row>
    <row r="111" spans="1:7" ht="13.5">
      <c r="A111" s="30"/>
      <c r="B111" s="5"/>
      <c r="C111" s="4"/>
      <c r="D111" s="3"/>
      <c r="E111" s="10"/>
      <c r="F111" s="10"/>
      <c r="G111" s="4"/>
    </row>
    <row r="112" spans="1:7" ht="15">
      <c r="A112" s="12"/>
      <c r="B112" s="5"/>
      <c r="C112" s="4"/>
      <c r="D112" s="3"/>
      <c r="E112" s="10"/>
      <c r="F112" s="10"/>
      <c r="G112" s="4"/>
    </row>
    <row r="113" spans="1:7" ht="15">
      <c r="A113" s="12"/>
      <c r="B113" s="5"/>
      <c r="C113" s="4"/>
      <c r="D113" s="3"/>
      <c r="E113" s="10"/>
      <c r="F113" s="10"/>
      <c r="G113" s="4"/>
    </row>
    <row r="114" spans="1:7" ht="15">
      <c r="A114" s="12"/>
      <c r="B114" s="5"/>
      <c r="C114" s="4"/>
      <c r="D114" s="3"/>
      <c r="E114" s="10"/>
      <c r="F114" s="10"/>
      <c r="G114" s="4"/>
    </row>
    <row r="115" spans="1:7" ht="15">
      <c r="A115" s="12"/>
      <c r="B115" s="5"/>
      <c r="C115" s="4"/>
      <c r="D115" s="3"/>
      <c r="E115" s="10"/>
      <c r="F115" s="10"/>
      <c r="G115" s="4"/>
    </row>
    <row r="116" spans="1:7" ht="15">
      <c r="A116" s="12"/>
      <c r="B116" s="5"/>
      <c r="C116" s="4"/>
      <c r="D116" s="3"/>
      <c r="F116" s="8"/>
      <c r="G116" s="8"/>
    </row>
    <row r="117" spans="1:7" ht="15">
      <c r="A117" s="12"/>
      <c r="B117" s="5"/>
      <c r="C117" s="4"/>
      <c r="D117" s="3"/>
      <c r="F117" s="8"/>
      <c r="G117" s="8"/>
    </row>
    <row r="118" spans="1:7" ht="15">
      <c r="A118" s="12"/>
      <c r="B118" s="5"/>
      <c r="C118" s="4"/>
      <c r="D118" s="3"/>
      <c r="F118" s="8"/>
      <c r="G118" s="8"/>
    </row>
    <row r="119" spans="1:5" ht="15">
      <c r="A119" s="12"/>
      <c r="B119" s="5"/>
      <c r="C119" s="4"/>
      <c r="D119" s="3"/>
      <c r="E119" s="21"/>
    </row>
    <row r="120" spans="1:5" ht="15">
      <c r="A120" s="12"/>
      <c r="B120" s="3"/>
      <c r="C120" s="4"/>
      <c r="D120" s="3"/>
      <c r="E120" s="8"/>
    </row>
    <row r="121" spans="1:7" ht="15">
      <c r="A121" s="12"/>
      <c r="D121" s="3"/>
      <c r="F121" s="2"/>
      <c r="G121" s="1"/>
    </row>
    <row r="122" spans="1:5" ht="15">
      <c r="A122" s="12"/>
      <c r="E122" s="21"/>
    </row>
    <row r="123" spans="1:6" ht="15">
      <c r="A123" s="12"/>
      <c r="E123" s="24"/>
      <c r="F123" s="10"/>
    </row>
    <row r="124" spans="1:6" ht="15">
      <c r="A124" s="12"/>
      <c r="E124" s="24"/>
      <c r="F124" s="10"/>
    </row>
    <row r="125" ht="15">
      <c r="A125" s="12"/>
    </row>
    <row r="126" spans="1:5" ht="15">
      <c r="A126" s="12"/>
      <c r="B126" s="3"/>
      <c r="C126" s="4"/>
      <c r="D126" s="3"/>
      <c r="E126" s="21"/>
    </row>
    <row r="127" spans="1:6" ht="15">
      <c r="A127" s="12"/>
      <c r="B127" s="3"/>
      <c r="D127" s="3"/>
      <c r="F127" s="2"/>
    </row>
    <row r="128" spans="1:4" ht="15">
      <c r="A128" s="12"/>
      <c r="B128" s="3"/>
      <c r="C128" s="4"/>
      <c r="D128" s="3"/>
    </row>
    <row r="129" spans="1:5" ht="15">
      <c r="A129" s="12"/>
      <c r="B129" s="3"/>
      <c r="C129" s="4"/>
      <c r="D129" s="3"/>
      <c r="E129" s="21"/>
    </row>
    <row r="130" spans="1:6" ht="15">
      <c r="A130" s="12"/>
      <c r="B130" s="3"/>
      <c r="D130" s="3"/>
      <c r="F130" s="2"/>
    </row>
    <row r="131" spans="1:6" ht="15">
      <c r="A131" s="12"/>
      <c r="B131" s="16"/>
      <c r="C131" s="14"/>
      <c r="D131" s="3"/>
      <c r="E131" s="15"/>
      <c r="F131" s="15"/>
    </row>
    <row r="132" spans="1:6" ht="13.5">
      <c r="A132" s="4"/>
      <c r="B132" s="16"/>
      <c r="C132" s="14"/>
      <c r="D132" s="3"/>
      <c r="E132" s="15"/>
      <c r="F132" s="15"/>
    </row>
    <row r="133" spans="1:6" ht="13.5">
      <c r="A133" s="4"/>
      <c r="B133" s="16"/>
      <c r="C133" s="14"/>
      <c r="D133" s="3"/>
      <c r="E133" s="15"/>
      <c r="F133" s="15"/>
    </row>
    <row r="134" spans="1:6" ht="13.5">
      <c r="A134" s="4"/>
      <c r="B134" s="16"/>
      <c r="C134" s="14"/>
      <c r="D134" s="3"/>
      <c r="E134" s="15"/>
      <c r="F134" s="15"/>
    </row>
    <row r="135" spans="1:4" ht="13.5">
      <c r="A135" s="4"/>
      <c r="B135" s="5"/>
      <c r="D135" s="3"/>
    </row>
    <row r="136" spans="1:7" ht="13.5">
      <c r="A136" s="4"/>
      <c r="B136" s="3"/>
      <c r="C136" s="4"/>
      <c r="D136" s="3"/>
      <c r="E136" s="24"/>
      <c r="F136" s="10"/>
      <c r="G136" s="4"/>
    </row>
    <row r="137" spans="1:7" ht="13.5">
      <c r="A137" s="4"/>
      <c r="B137" s="3"/>
      <c r="C137" s="4"/>
      <c r="D137" s="3"/>
      <c r="E137" s="10"/>
      <c r="G137" s="14"/>
    </row>
    <row r="138" spans="1:7" ht="13.5">
      <c r="A138" s="4"/>
      <c r="D138" s="3"/>
      <c r="F138" s="2"/>
      <c r="G138" s="1"/>
    </row>
    <row r="139" spans="1:5" ht="13.5">
      <c r="A139" s="4"/>
      <c r="E139" s="10"/>
    </row>
    <row r="140" spans="1:5" ht="13.5">
      <c r="A140" s="4"/>
      <c r="B140" s="3"/>
      <c r="C140" s="4"/>
      <c r="D140" s="3"/>
      <c r="E140" s="21"/>
    </row>
    <row r="141" spans="1:4" ht="13.5">
      <c r="A141" s="4"/>
      <c r="B141" s="3"/>
      <c r="C141" s="4"/>
      <c r="D141" s="3"/>
    </row>
    <row r="142" spans="1:5" ht="13.5">
      <c r="A142" s="4"/>
      <c r="B142" s="3"/>
      <c r="C142" s="4"/>
      <c r="D142" s="3"/>
      <c r="E142" s="10"/>
    </row>
    <row r="143" spans="3:4" ht="13.5">
      <c r="C143" s="10"/>
      <c r="D143" s="26"/>
    </row>
    <row r="144" spans="2:4" ht="13.5">
      <c r="B144" s="3"/>
      <c r="C144" s="4"/>
      <c r="D144" s="3"/>
    </row>
    <row r="145" spans="2:7" ht="13.5">
      <c r="B145" s="3"/>
      <c r="C145" s="4"/>
      <c r="D145" s="3"/>
      <c r="E145" s="24"/>
      <c r="F145" s="10"/>
      <c r="G145" s="4"/>
    </row>
    <row r="146" spans="2:5" ht="13.5">
      <c r="B146" s="3"/>
      <c r="C146" s="4"/>
      <c r="D146" s="3"/>
      <c r="E146" s="10"/>
    </row>
    <row r="147" spans="3:6" ht="13.5">
      <c r="C147" s="4"/>
      <c r="D147" s="3"/>
      <c r="E147" s="10"/>
      <c r="F147" s="1"/>
    </row>
    <row r="148" spans="2:6" ht="15">
      <c r="B148" s="13"/>
      <c r="C148" s="14"/>
      <c r="D148" s="33"/>
      <c r="E148" s="12"/>
      <c r="F148" s="15"/>
    </row>
    <row r="149" spans="1:11" s="3" customFormat="1" ht="15">
      <c r="A149" s="4"/>
      <c r="B149" s="13"/>
      <c r="C149" s="14"/>
      <c r="D149" s="33"/>
      <c r="E149" s="12"/>
      <c r="F149" s="15"/>
      <c r="G149" s="2"/>
      <c r="I149" s="206"/>
      <c r="J149" s="206"/>
      <c r="K149" s="4"/>
    </row>
    <row r="150" spans="1:11" s="3" customFormat="1" ht="15">
      <c r="A150" s="4"/>
      <c r="B150" s="13"/>
      <c r="C150" s="14"/>
      <c r="D150" s="33"/>
      <c r="E150" s="12"/>
      <c r="F150" s="15"/>
      <c r="G150" s="2"/>
      <c r="I150" s="206"/>
      <c r="J150" s="206"/>
      <c r="K150" s="4"/>
    </row>
    <row r="151" spans="1:11" s="3" customFormat="1" ht="15">
      <c r="A151" s="4"/>
      <c r="B151" s="13"/>
      <c r="C151" s="14"/>
      <c r="D151" s="33"/>
      <c r="E151" s="12"/>
      <c r="F151" s="15"/>
      <c r="G151" s="2"/>
      <c r="I151" s="206"/>
      <c r="J151" s="206"/>
      <c r="K151" s="4"/>
    </row>
    <row r="152" spans="1:11" s="3" customFormat="1" ht="13.5">
      <c r="A152" s="4"/>
      <c r="C152" s="4"/>
      <c r="D152" s="33"/>
      <c r="E152" s="14"/>
      <c r="F152" s="14"/>
      <c r="G152" s="2"/>
      <c r="I152" s="206"/>
      <c r="J152" s="206"/>
      <c r="K152" s="4"/>
    </row>
    <row r="153" spans="1:11" s="3" customFormat="1" ht="13.5">
      <c r="A153" s="4"/>
      <c r="C153" s="4"/>
      <c r="D153" s="33"/>
      <c r="E153" s="14"/>
      <c r="F153" s="14"/>
      <c r="G153" s="2"/>
      <c r="I153" s="206"/>
      <c r="J153" s="206"/>
      <c r="K153" s="4"/>
    </row>
    <row r="154" spans="1:11" s="3" customFormat="1" ht="13.5">
      <c r="A154" s="4"/>
      <c r="B154" s="1"/>
      <c r="C154" s="2"/>
      <c r="D154" s="33"/>
      <c r="E154" s="14"/>
      <c r="F154" s="14"/>
      <c r="G154" s="2"/>
      <c r="I154" s="206"/>
      <c r="J154" s="206"/>
      <c r="K154" s="4"/>
    </row>
    <row r="155" spans="1:11" s="3" customFormat="1" ht="13.5">
      <c r="A155" s="4"/>
      <c r="B155" s="1"/>
      <c r="C155" s="2"/>
      <c r="D155" s="33"/>
      <c r="E155" s="10"/>
      <c r="F155" s="14"/>
      <c r="G155" s="2"/>
      <c r="I155" s="206"/>
      <c r="J155" s="206"/>
      <c r="K155" s="4"/>
    </row>
    <row r="156" spans="1:11" s="3" customFormat="1" ht="13.5">
      <c r="A156" s="4"/>
      <c r="B156" s="1"/>
      <c r="C156" s="2"/>
      <c r="D156" s="33"/>
      <c r="E156" s="27"/>
      <c r="F156" s="14"/>
      <c r="G156" s="2"/>
      <c r="I156" s="206"/>
      <c r="J156" s="206"/>
      <c r="K156" s="4"/>
    </row>
    <row r="157" spans="1:11" s="3" customFormat="1" ht="13.5">
      <c r="A157" s="4"/>
      <c r="C157" s="4"/>
      <c r="E157" s="10"/>
      <c r="F157" s="14"/>
      <c r="G157" s="2"/>
      <c r="I157" s="206"/>
      <c r="J157" s="206"/>
      <c r="K157" s="4"/>
    </row>
    <row r="158" spans="1:11" s="3" customFormat="1" ht="13.5">
      <c r="A158" s="4"/>
      <c r="B158" s="1"/>
      <c r="C158" s="2"/>
      <c r="D158" s="1"/>
      <c r="E158" s="10"/>
      <c r="F158" s="14"/>
      <c r="G158" s="14"/>
      <c r="I158" s="206"/>
      <c r="J158" s="206"/>
      <c r="K158" s="4"/>
    </row>
    <row r="159" spans="1:11" s="3" customFormat="1" ht="13.5">
      <c r="A159" s="4"/>
      <c r="B159" s="1"/>
      <c r="C159" s="2"/>
      <c r="D159" s="1"/>
      <c r="E159" s="10"/>
      <c r="F159" s="14"/>
      <c r="G159" s="14"/>
      <c r="I159" s="206"/>
      <c r="J159" s="206"/>
      <c r="K159" s="4"/>
    </row>
    <row r="160" spans="1:11" s="3" customFormat="1" ht="13.5">
      <c r="A160" s="4"/>
      <c r="B160" s="1"/>
      <c r="C160" s="2"/>
      <c r="D160" s="1"/>
      <c r="E160" s="14"/>
      <c r="F160" s="2"/>
      <c r="G160" s="2"/>
      <c r="I160" s="206"/>
      <c r="J160" s="206"/>
      <c r="K160" s="4"/>
    </row>
    <row r="161" spans="1:11" s="3" customFormat="1" ht="13.5">
      <c r="A161" s="4"/>
      <c r="B161" s="36"/>
      <c r="C161" s="2"/>
      <c r="D161" s="1"/>
      <c r="E161" s="10"/>
      <c r="F161" s="14"/>
      <c r="G161" s="2"/>
      <c r="I161" s="206"/>
      <c r="J161" s="206"/>
      <c r="K161" s="4"/>
    </row>
    <row r="162" spans="1:11" s="3" customFormat="1" ht="13.5">
      <c r="A162" s="4"/>
      <c r="B162" s="5"/>
      <c r="C162" s="4"/>
      <c r="E162" s="10"/>
      <c r="F162" s="10"/>
      <c r="G162" s="4"/>
      <c r="I162" s="206"/>
      <c r="J162" s="206"/>
      <c r="K162" s="4"/>
    </row>
    <row r="163" spans="1:11" s="3" customFormat="1" ht="13.5">
      <c r="A163" s="4"/>
      <c r="B163" s="5"/>
      <c r="C163" s="4"/>
      <c r="E163" s="14"/>
      <c r="F163" s="8"/>
      <c r="G163" s="8"/>
      <c r="I163" s="206"/>
      <c r="J163" s="206"/>
      <c r="K163" s="4"/>
    </row>
    <row r="164" spans="1:11" s="3" customFormat="1" ht="13.5">
      <c r="A164" s="4"/>
      <c r="B164" s="5"/>
      <c r="C164" s="4"/>
      <c r="E164" s="10"/>
      <c r="F164" s="10"/>
      <c r="G164" s="4"/>
      <c r="I164" s="206"/>
      <c r="J164" s="206"/>
      <c r="K164" s="4"/>
    </row>
    <row r="165" spans="1:11" s="3" customFormat="1" ht="13.5">
      <c r="A165" s="4"/>
      <c r="B165" s="36"/>
      <c r="C165" s="2"/>
      <c r="D165" s="1"/>
      <c r="E165" s="14"/>
      <c r="F165" s="2"/>
      <c r="G165" s="2"/>
      <c r="I165" s="206"/>
      <c r="J165" s="206"/>
      <c r="K165" s="4"/>
    </row>
    <row r="166" spans="1:11" s="3" customFormat="1" ht="13.5">
      <c r="A166" s="4"/>
      <c r="B166" s="1"/>
      <c r="C166" s="2"/>
      <c r="D166" s="1"/>
      <c r="E166" s="21"/>
      <c r="F166" s="14"/>
      <c r="G166" s="2"/>
      <c r="I166" s="206"/>
      <c r="J166" s="206"/>
      <c r="K166" s="4"/>
    </row>
    <row r="167" spans="1:11" s="3" customFormat="1" ht="13.5">
      <c r="A167" s="4"/>
      <c r="B167" s="1"/>
      <c r="C167" s="2"/>
      <c r="D167" s="1"/>
      <c r="E167" s="10"/>
      <c r="F167" s="14"/>
      <c r="G167" s="2"/>
      <c r="I167" s="206"/>
      <c r="J167" s="206"/>
      <c r="K167" s="4"/>
    </row>
    <row r="168" spans="1:11" s="3" customFormat="1" ht="13.5">
      <c r="A168" s="4"/>
      <c r="B168" s="1"/>
      <c r="C168" s="2"/>
      <c r="D168" s="1"/>
      <c r="E168" s="10"/>
      <c r="F168" s="14"/>
      <c r="G168" s="14"/>
      <c r="I168" s="206"/>
      <c r="J168" s="206"/>
      <c r="K168" s="4"/>
    </row>
    <row r="169" spans="1:11" s="3" customFormat="1" ht="13.5">
      <c r="A169" s="4"/>
      <c r="B169" s="1"/>
      <c r="C169" s="2"/>
      <c r="D169" s="1"/>
      <c r="E169" s="21"/>
      <c r="F169" s="14"/>
      <c r="G169" s="2"/>
      <c r="I169" s="206"/>
      <c r="J169" s="206"/>
      <c r="K169" s="4"/>
    </row>
    <row r="170" spans="1:11" s="3" customFormat="1" ht="13.5">
      <c r="A170" s="4"/>
      <c r="B170" s="36"/>
      <c r="C170" s="2"/>
      <c r="D170" s="1"/>
      <c r="E170" s="10"/>
      <c r="F170" s="14"/>
      <c r="G170" s="14"/>
      <c r="I170" s="206"/>
      <c r="J170" s="206"/>
      <c r="K170" s="4"/>
    </row>
    <row r="171" spans="1:11" s="3" customFormat="1" ht="13.5">
      <c r="A171" s="4"/>
      <c r="C171" s="2"/>
      <c r="E171" s="14"/>
      <c r="F171" s="14"/>
      <c r="G171" s="2"/>
      <c r="I171" s="206"/>
      <c r="J171" s="206"/>
      <c r="K171" s="4"/>
    </row>
    <row r="172" spans="1:11" s="3" customFormat="1" ht="13.5">
      <c r="A172" s="4"/>
      <c r="C172" s="4"/>
      <c r="E172" s="14"/>
      <c r="F172" s="14"/>
      <c r="G172" s="2"/>
      <c r="I172" s="206"/>
      <c r="J172" s="206"/>
      <c r="K172" s="4"/>
    </row>
    <row r="173" spans="1:11" s="3" customFormat="1" ht="13.5">
      <c r="A173" s="4"/>
      <c r="C173" s="4"/>
      <c r="E173" s="14"/>
      <c r="F173" s="14"/>
      <c r="G173" s="2"/>
      <c r="I173" s="206"/>
      <c r="J173" s="206"/>
      <c r="K173" s="4"/>
    </row>
    <row r="174" spans="1:11" s="3" customFormat="1" ht="13.5">
      <c r="A174" s="4"/>
      <c r="B174" s="5"/>
      <c r="C174" s="4"/>
      <c r="D174" s="11"/>
      <c r="E174" s="14"/>
      <c r="F174" s="14"/>
      <c r="G174" s="2"/>
      <c r="I174" s="206"/>
      <c r="J174" s="206"/>
      <c r="K174" s="4"/>
    </row>
    <row r="175" spans="1:11" s="3" customFormat="1" ht="13.5">
      <c r="A175" s="4"/>
      <c r="C175" s="4"/>
      <c r="E175" s="21"/>
      <c r="F175" s="14"/>
      <c r="G175" s="2"/>
      <c r="I175" s="206"/>
      <c r="J175" s="206"/>
      <c r="K175" s="4"/>
    </row>
    <row r="176" spans="1:7" ht="13.5">
      <c r="A176" s="14"/>
      <c r="E176" s="10"/>
      <c r="G176" s="14"/>
    </row>
    <row r="177" spans="1:5" ht="13.5">
      <c r="A177" s="14"/>
      <c r="B177" s="16"/>
      <c r="C177" s="14"/>
      <c r="D177" s="16"/>
      <c r="E177" s="10"/>
    </row>
    <row r="178" ht="13.5">
      <c r="F178" s="2"/>
    </row>
    <row r="180" spans="2:7" ht="13.5">
      <c r="B180" s="3"/>
      <c r="C180" s="4"/>
      <c r="D180" s="3"/>
      <c r="E180" s="24"/>
      <c r="F180" s="10"/>
      <c r="G180" s="4"/>
    </row>
    <row r="181" spans="4:5" ht="13.5">
      <c r="D181" s="3"/>
      <c r="E181" s="10"/>
    </row>
    <row r="182" spans="5:6" ht="13.5">
      <c r="E182" s="4"/>
      <c r="F182" s="4"/>
    </row>
    <row r="183" spans="2:7" ht="13.5">
      <c r="B183" s="3"/>
      <c r="C183" s="4"/>
      <c r="E183" s="24"/>
      <c r="F183" s="10"/>
      <c r="G183" s="4"/>
    </row>
    <row r="184" spans="2:7" ht="13.5">
      <c r="B184" s="3"/>
      <c r="C184" s="4"/>
      <c r="E184" s="24"/>
      <c r="F184" s="10"/>
      <c r="G184" s="4"/>
    </row>
    <row r="185" spans="2:7" ht="13.5">
      <c r="B185" s="3"/>
      <c r="C185" s="4"/>
      <c r="E185" s="24"/>
      <c r="F185" s="10"/>
      <c r="G185" s="4"/>
    </row>
    <row r="186" spans="2:7" ht="13.5">
      <c r="B186" s="3"/>
      <c r="C186" s="4"/>
      <c r="E186" s="24"/>
      <c r="F186" s="10"/>
      <c r="G186" s="4"/>
    </row>
    <row r="187" spans="2:7" ht="13.5">
      <c r="B187" s="3"/>
      <c r="C187" s="4"/>
      <c r="E187" s="24"/>
      <c r="F187" s="10"/>
      <c r="G187" s="4"/>
    </row>
    <row r="188" spans="5:7" ht="13.5">
      <c r="E188" s="10"/>
      <c r="G188" s="14"/>
    </row>
    <row r="189" spans="2:5" ht="13.5">
      <c r="B189" s="25"/>
      <c r="E189" s="10"/>
    </row>
    <row r="190" spans="2:4" ht="13.5">
      <c r="B190" s="3"/>
      <c r="C190" s="4"/>
      <c r="D190" s="11"/>
    </row>
    <row r="191" spans="2:7" ht="13.5">
      <c r="B191" s="3"/>
      <c r="C191" s="4"/>
      <c r="D191" s="11"/>
      <c r="E191" s="10"/>
      <c r="G191" s="14"/>
    </row>
    <row r="192" spans="2:7" ht="13.5">
      <c r="B192" s="3"/>
      <c r="C192" s="4"/>
      <c r="D192" s="11"/>
      <c r="E192" s="10"/>
      <c r="G192" s="14"/>
    </row>
    <row r="193" spans="2:4" ht="13.5">
      <c r="B193" s="3"/>
      <c r="D193" s="11"/>
    </row>
    <row r="194" spans="2:7" ht="13.5">
      <c r="B194" s="5"/>
      <c r="C194" s="4"/>
      <c r="D194" s="11"/>
      <c r="G194" s="4"/>
    </row>
    <row r="195" spans="2:7" ht="13.5">
      <c r="B195" s="5"/>
      <c r="C195" s="4"/>
      <c r="D195" s="11"/>
      <c r="E195" s="10"/>
      <c r="F195" s="10"/>
      <c r="G195" s="4"/>
    </row>
    <row r="196" spans="5:7" ht="13.5">
      <c r="E196" s="10"/>
      <c r="G196" s="14"/>
    </row>
    <row r="197" ht="13.5">
      <c r="E197" s="10"/>
    </row>
    <row r="198" spans="2:7" ht="13.5">
      <c r="B198" s="3"/>
      <c r="C198" s="4"/>
      <c r="D198" s="3"/>
      <c r="E198" s="24"/>
      <c r="F198" s="10"/>
      <c r="G198" s="4"/>
    </row>
    <row r="199" ht="13.5">
      <c r="E199" s="10"/>
    </row>
    <row r="200" ht="13.5">
      <c r="E200" s="10"/>
    </row>
    <row r="201" spans="1:11" s="3" customFormat="1" ht="13.5">
      <c r="A201" s="4"/>
      <c r="C201" s="4"/>
      <c r="E201" s="10"/>
      <c r="F201" s="14"/>
      <c r="G201" s="14"/>
      <c r="I201" s="206"/>
      <c r="J201" s="206"/>
      <c r="K201" s="4"/>
    </row>
    <row r="202" spans="1:11" s="3" customFormat="1" ht="13.5">
      <c r="A202" s="2"/>
      <c r="C202" s="2"/>
      <c r="E202" s="21"/>
      <c r="F202" s="14"/>
      <c r="G202" s="2"/>
      <c r="I202" s="206"/>
      <c r="J202" s="206"/>
      <c r="K202" s="4"/>
    </row>
    <row r="203" spans="1:11" s="3" customFormat="1" ht="13.5">
      <c r="A203" s="2"/>
      <c r="C203" s="2"/>
      <c r="E203" s="14"/>
      <c r="F203" s="14"/>
      <c r="G203" s="2"/>
      <c r="I203" s="206"/>
      <c r="J203" s="206"/>
      <c r="K203" s="4"/>
    </row>
    <row r="204" spans="1:11" s="3" customFormat="1" ht="13.5">
      <c r="A204" s="4"/>
      <c r="C204" s="4"/>
      <c r="D204" s="1"/>
      <c r="E204" s="10"/>
      <c r="F204" s="14"/>
      <c r="G204" s="14"/>
      <c r="I204" s="206"/>
      <c r="J204" s="206"/>
      <c r="K204" s="4"/>
    </row>
    <row r="205" spans="1:11" s="3" customFormat="1" ht="13.5">
      <c r="A205" s="2"/>
      <c r="B205" s="1"/>
      <c r="C205" s="2"/>
      <c r="D205" s="1"/>
      <c r="E205" s="14"/>
      <c r="F205" s="14"/>
      <c r="G205" s="2"/>
      <c r="I205" s="206"/>
      <c r="J205" s="206"/>
      <c r="K205" s="4"/>
    </row>
    <row r="206" spans="1:11" s="3" customFormat="1" ht="13.5">
      <c r="A206" s="2"/>
      <c r="C206" s="2"/>
      <c r="E206" s="14"/>
      <c r="F206" s="14"/>
      <c r="G206" s="2"/>
      <c r="I206" s="206"/>
      <c r="J206" s="206"/>
      <c r="K206" s="4"/>
    </row>
    <row r="207" spans="1:11" s="3" customFormat="1" ht="13.5">
      <c r="A207" s="4"/>
      <c r="B207" s="22"/>
      <c r="C207" s="10"/>
      <c r="D207" s="22"/>
      <c r="E207" s="21"/>
      <c r="F207" s="14"/>
      <c r="G207" s="2"/>
      <c r="I207" s="206"/>
      <c r="J207" s="206"/>
      <c r="K207" s="4"/>
    </row>
    <row r="208" spans="1:11" s="3" customFormat="1" ht="13.5">
      <c r="A208" s="2"/>
      <c r="B208" s="1"/>
      <c r="C208" s="2"/>
      <c r="D208" s="1"/>
      <c r="E208" s="14"/>
      <c r="F208" s="14"/>
      <c r="G208" s="2"/>
      <c r="I208" s="206"/>
      <c r="J208" s="206"/>
      <c r="K208" s="4"/>
    </row>
    <row r="209" spans="1:11" s="3" customFormat="1" ht="13.5">
      <c r="A209" s="2"/>
      <c r="B209" s="9"/>
      <c r="C209" s="4"/>
      <c r="E209" s="14"/>
      <c r="F209" s="8"/>
      <c r="G209" s="8"/>
      <c r="I209" s="206"/>
      <c r="J209" s="206"/>
      <c r="K209" s="4"/>
    </row>
    <row r="210" spans="1:11" s="3" customFormat="1" ht="13.5">
      <c r="A210" s="4"/>
      <c r="C210" s="4"/>
      <c r="E210" s="24"/>
      <c r="F210" s="10"/>
      <c r="G210" s="4"/>
      <c r="I210" s="206"/>
      <c r="J210" s="206"/>
      <c r="K210" s="4"/>
    </row>
    <row r="211" spans="1:11" s="3" customFormat="1" ht="13.5">
      <c r="A211" s="2"/>
      <c r="C211" s="4"/>
      <c r="E211" s="24"/>
      <c r="F211" s="10"/>
      <c r="G211" s="4"/>
      <c r="I211" s="206"/>
      <c r="J211" s="206"/>
      <c r="K211" s="4"/>
    </row>
    <row r="212" spans="1:11" s="3" customFormat="1" ht="13.5">
      <c r="A212" s="2"/>
      <c r="B212" s="28"/>
      <c r="C212" s="14"/>
      <c r="D212" s="16"/>
      <c r="E212" s="14"/>
      <c r="F212" s="14"/>
      <c r="G212" s="2"/>
      <c r="I212" s="206"/>
      <c r="J212" s="206"/>
      <c r="K212" s="4"/>
    </row>
    <row r="213" spans="1:11" s="3" customFormat="1" ht="13.5">
      <c r="A213" s="4"/>
      <c r="B213" s="1"/>
      <c r="C213" s="2"/>
      <c r="D213" s="1"/>
      <c r="E213" s="21"/>
      <c r="F213" s="14"/>
      <c r="G213" s="2"/>
      <c r="I213" s="206"/>
      <c r="J213" s="206"/>
      <c r="K213" s="4"/>
    </row>
    <row r="214" spans="1:11" s="3" customFormat="1" ht="13.5">
      <c r="A214" s="2"/>
      <c r="B214" s="1"/>
      <c r="C214" s="2"/>
      <c r="D214" s="1"/>
      <c r="E214" s="21"/>
      <c r="F214" s="14"/>
      <c r="G214" s="2"/>
      <c r="I214" s="206"/>
      <c r="J214" s="206"/>
      <c r="K214" s="4"/>
    </row>
    <row r="215" spans="1:11" s="3" customFormat="1" ht="13.5">
      <c r="A215" s="2"/>
      <c r="B215" s="1"/>
      <c r="C215" s="2"/>
      <c r="D215" s="1"/>
      <c r="E215" s="10"/>
      <c r="F215" s="14"/>
      <c r="G215" s="14"/>
      <c r="I215" s="206"/>
      <c r="J215" s="206"/>
      <c r="K215" s="4"/>
    </row>
    <row r="216" spans="2:7" ht="13.5">
      <c r="B216" s="3"/>
      <c r="C216" s="4"/>
      <c r="E216" s="10"/>
      <c r="G216" s="14"/>
    </row>
    <row r="217" spans="2:7" ht="13.5">
      <c r="B217" s="3"/>
      <c r="D217" s="3"/>
      <c r="E217" s="10"/>
      <c r="G217" s="14"/>
    </row>
    <row r="218" spans="5:7" ht="13.5">
      <c r="E218" s="10"/>
      <c r="G218" s="14"/>
    </row>
    <row r="219" spans="5:6" ht="13.5">
      <c r="E219" s="4"/>
      <c r="F219" s="4"/>
    </row>
    <row r="220" spans="2:5" ht="13.5">
      <c r="B220" s="3"/>
      <c r="C220" s="4"/>
      <c r="D220" s="3"/>
      <c r="E220" s="21"/>
    </row>
    <row r="221" spans="2:6" ht="13.5">
      <c r="B221" s="3"/>
      <c r="D221" s="3"/>
      <c r="F221" s="2"/>
    </row>
    <row r="222" spans="2:5" ht="13.5">
      <c r="B222" s="3"/>
      <c r="C222" s="4"/>
      <c r="D222" s="3"/>
      <c r="E222" s="21"/>
    </row>
    <row r="223" spans="2:5" ht="13.5">
      <c r="B223" s="3"/>
      <c r="C223" s="4"/>
      <c r="D223" s="3"/>
      <c r="E223" s="21"/>
    </row>
    <row r="224" ht="13.5">
      <c r="E224" s="21"/>
    </row>
    <row r="225" spans="2:6" ht="13.5">
      <c r="B225" s="31"/>
      <c r="D225" s="34"/>
      <c r="E225" s="35"/>
      <c r="F225" s="35"/>
    </row>
    <row r="226" spans="2:6" ht="13.5">
      <c r="B226" s="31"/>
      <c r="D226" s="34"/>
      <c r="E226" s="35"/>
      <c r="F226" s="35"/>
    </row>
    <row r="227" spans="2:6" ht="13.5">
      <c r="B227" s="31"/>
      <c r="D227" s="34"/>
      <c r="E227" s="35"/>
      <c r="F227" s="35"/>
    </row>
    <row r="228" spans="2:6" ht="13.5">
      <c r="B228" s="31"/>
      <c r="D228" s="34"/>
      <c r="E228" s="35"/>
      <c r="F228" s="35"/>
    </row>
    <row r="229" spans="2:4" ht="13.5">
      <c r="B229" s="3"/>
      <c r="D229" s="3"/>
    </row>
    <row r="230" spans="2:7" ht="13.5">
      <c r="B230" s="3"/>
      <c r="D230" s="3"/>
      <c r="E230" s="10"/>
      <c r="F230" s="10"/>
      <c r="G230" s="4"/>
    </row>
    <row r="231" spans="2:6" ht="13.5">
      <c r="B231" s="29"/>
      <c r="D231" s="33"/>
      <c r="E231" s="15"/>
      <c r="F231" s="15"/>
    </row>
    <row r="232" spans="2:6" ht="13.5">
      <c r="B232" s="29"/>
      <c r="D232" s="33"/>
      <c r="E232" s="15"/>
      <c r="F232" s="15"/>
    </row>
    <row r="233" spans="2:6" ht="13.5">
      <c r="B233" s="29"/>
      <c r="D233" s="33"/>
      <c r="E233" s="15"/>
      <c r="F233" s="15"/>
    </row>
    <row r="234" spans="1:11" s="18" customFormat="1" ht="13.5">
      <c r="A234" s="14"/>
      <c r="B234" s="29"/>
      <c r="C234" s="2"/>
      <c r="D234" s="33"/>
      <c r="E234" s="15"/>
      <c r="F234" s="15"/>
      <c r="G234" s="2"/>
      <c r="I234" s="207"/>
      <c r="J234" s="207"/>
      <c r="K234" s="76"/>
    </row>
    <row r="235" spans="1:11" s="18" customFormat="1" ht="13.5">
      <c r="A235" s="14"/>
      <c r="B235" s="3"/>
      <c r="C235" s="4"/>
      <c r="D235" s="3"/>
      <c r="E235" s="24"/>
      <c r="F235" s="10"/>
      <c r="G235" s="4"/>
      <c r="I235" s="207"/>
      <c r="J235" s="207"/>
      <c r="K235" s="76"/>
    </row>
    <row r="236" spans="1:11" s="18" customFormat="1" ht="13.5">
      <c r="A236" s="14"/>
      <c r="B236" s="3"/>
      <c r="C236" s="2"/>
      <c r="D236" s="3"/>
      <c r="E236" s="14"/>
      <c r="F236" s="14"/>
      <c r="G236" s="2"/>
      <c r="I236" s="207"/>
      <c r="J236" s="207"/>
      <c r="K236" s="76"/>
    </row>
    <row r="237" spans="1:11" s="18" customFormat="1" ht="13.5">
      <c r="A237" s="14"/>
      <c r="B237" s="1"/>
      <c r="C237" s="2"/>
      <c r="D237" s="1"/>
      <c r="E237" s="27"/>
      <c r="F237" s="14"/>
      <c r="G237" s="2"/>
      <c r="I237" s="207"/>
      <c r="J237" s="207"/>
      <c r="K237" s="76"/>
    </row>
    <row r="238" spans="1:11" s="18" customFormat="1" ht="13.5">
      <c r="A238" s="14"/>
      <c r="B238" s="3"/>
      <c r="C238" s="2"/>
      <c r="D238" s="3"/>
      <c r="E238" s="14"/>
      <c r="F238" s="2"/>
      <c r="G238" s="2"/>
      <c r="I238" s="207"/>
      <c r="J238" s="207"/>
      <c r="K238" s="76"/>
    </row>
    <row r="239" spans="1:11" s="18" customFormat="1" ht="13.5">
      <c r="A239" s="14"/>
      <c r="B239" s="9"/>
      <c r="C239" s="4"/>
      <c r="D239" s="3"/>
      <c r="E239" s="14"/>
      <c r="F239" s="8"/>
      <c r="G239" s="8"/>
      <c r="I239" s="207"/>
      <c r="J239" s="207"/>
      <c r="K239" s="76"/>
    </row>
    <row r="240" spans="1:11" s="18" customFormat="1" ht="13.5">
      <c r="A240" s="14"/>
      <c r="B240" s="3"/>
      <c r="C240" s="4"/>
      <c r="D240" s="3"/>
      <c r="E240" s="24"/>
      <c r="F240" s="10"/>
      <c r="G240" s="4"/>
      <c r="I240" s="207"/>
      <c r="J240" s="207"/>
      <c r="K240" s="76"/>
    </row>
    <row r="241" spans="1:11" s="18" customFormat="1" ht="13.5">
      <c r="A241" s="14"/>
      <c r="B241" s="1"/>
      <c r="C241" s="2"/>
      <c r="D241" s="1"/>
      <c r="E241" s="27"/>
      <c r="F241" s="14"/>
      <c r="G241" s="2"/>
      <c r="I241" s="207"/>
      <c r="J241" s="207"/>
      <c r="K241" s="76"/>
    </row>
    <row r="242" spans="1:11" s="18" customFormat="1" ht="13.5">
      <c r="A242" s="4"/>
      <c r="B242" s="1"/>
      <c r="C242" s="2"/>
      <c r="D242" s="1"/>
      <c r="E242" s="10"/>
      <c r="F242" s="14"/>
      <c r="G242" s="2"/>
      <c r="I242" s="207"/>
      <c r="J242" s="207"/>
      <c r="K242" s="76"/>
    </row>
    <row r="243" spans="1:11" s="18" customFormat="1" ht="13.5">
      <c r="A243" s="14"/>
      <c r="B243" s="1"/>
      <c r="C243" s="2"/>
      <c r="D243" s="1"/>
      <c r="E243" s="27"/>
      <c r="F243" s="14"/>
      <c r="G243" s="2"/>
      <c r="I243" s="207"/>
      <c r="J243" s="207"/>
      <c r="K243" s="76"/>
    </row>
    <row r="244" spans="1:11" s="18" customFormat="1" ht="13.5">
      <c r="A244" s="14"/>
      <c r="B244" s="1"/>
      <c r="C244" s="2"/>
      <c r="D244" s="1"/>
      <c r="E244" s="24"/>
      <c r="F244" s="10"/>
      <c r="G244" s="2"/>
      <c r="I244" s="207"/>
      <c r="J244" s="207"/>
      <c r="K244" s="76"/>
    </row>
    <row r="245" spans="1:11" s="18" customFormat="1" ht="13.5">
      <c r="A245" s="14"/>
      <c r="B245" s="3"/>
      <c r="C245" s="4"/>
      <c r="D245" s="1"/>
      <c r="E245" s="24"/>
      <c r="F245" s="10"/>
      <c r="G245" s="4"/>
      <c r="I245" s="207"/>
      <c r="J245" s="207"/>
      <c r="K245" s="76"/>
    </row>
    <row r="246" spans="1:11" s="18" customFormat="1" ht="13.5">
      <c r="A246" s="14"/>
      <c r="B246" s="1"/>
      <c r="C246" s="2"/>
      <c r="D246" s="1"/>
      <c r="E246" s="10"/>
      <c r="F246" s="14"/>
      <c r="G246" s="2"/>
      <c r="I246" s="207"/>
      <c r="J246" s="207"/>
      <c r="K246" s="76"/>
    </row>
    <row r="247" spans="1:11" s="18" customFormat="1" ht="13.5">
      <c r="A247" s="14"/>
      <c r="B247" s="5"/>
      <c r="C247" s="4"/>
      <c r="D247" s="1"/>
      <c r="E247" s="14"/>
      <c r="F247" s="14"/>
      <c r="G247" s="2"/>
      <c r="I247" s="207"/>
      <c r="J247" s="207"/>
      <c r="K247" s="76"/>
    </row>
    <row r="248" spans="1:11" s="18" customFormat="1" ht="13.5">
      <c r="A248" s="14"/>
      <c r="B248" s="5"/>
      <c r="C248" s="4"/>
      <c r="D248" s="1"/>
      <c r="E248" s="21"/>
      <c r="F248" s="14"/>
      <c r="G248" s="2"/>
      <c r="I248" s="207"/>
      <c r="J248" s="207"/>
      <c r="K248" s="76"/>
    </row>
    <row r="249" spans="1:11" s="18" customFormat="1" ht="13.5">
      <c r="A249" s="14"/>
      <c r="B249" s="1"/>
      <c r="C249" s="2"/>
      <c r="D249" s="1"/>
      <c r="E249" s="10"/>
      <c r="F249" s="14"/>
      <c r="G249" s="2"/>
      <c r="I249" s="207"/>
      <c r="J249" s="207"/>
      <c r="K249" s="76"/>
    </row>
    <row r="250" spans="1:11" s="18" customFormat="1" ht="13.5">
      <c r="A250" s="14"/>
      <c r="B250" s="28"/>
      <c r="C250" s="14"/>
      <c r="D250" s="1"/>
      <c r="E250" s="14"/>
      <c r="F250" s="14"/>
      <c r="G250" s="2"/>
      <c r="I250" s="207"/>
      <c r="J250" s="207"/>
      <c r="K250" s="76"/>
    </row>
    <row r="251" spans="1:11" s="18" customFormat="1" ht="13.5">
      <c r="A251" s="14"/>
      <c r="B251" s="28"/>
      <c r="C251" s="14"/>
      <c r="D251" s="1"/>
      <c r="E251" s="14"/>
      <c r="F251" s="14"/>
      <c r="G251" s="2"/>
      <c r="I251" s="207"/>
      <c r="J251" s="207"/>
      <c r="K251" s="76"/>
    </row>
    <row r="252" spans="1:11" s="18" customFormat="1" ht="13.5">
      <c r="A252" s="14"/>
      <c r="B252" s="1"/>
      <c r="C252" s="2"/>
      <c r="D252" s="1"/>
      <c r="E252" s="4"/>
      <c r="F252" s="4"/>
      <c r="G252" s="2"/>
      <c r="I252" s="207"/>
      <c r="J252" s="207"/>
      <c r="K252" s="76"/>
    </row>
    <row r="253" spans="1:11" s="18" customFormat="1" ht="13.5">
      <c r="A253" s="14"/>
      <c r="B253" s="5"/>
      <c r="C253" s="4"/>
      <c r="D253" s="1"/>
      <c r="E253" s="14"/>
      <c r="F253" s="14"/>
      <c r="G253" s="2"/>
      <c r="I253" s="207"/>
      <c r="J253" s="207"/>
      <c r="K253" s="76"/>
    </row>
    <row r="254" spans="2:7" ht="13.5">
      <c r="B254" s="28"/>
      <c r="C254" s="14"/>
      <c r="E254" s="24"/>
      <c r="F254" s="10"/>
      <c r="G254" s="4"/>
    </row>
    <row r="255" spans="2:7" ht="13.5">
      <c r="B255" s="17"/>
      <c r="C255" s="14"/>
      <c r="E255" s="10"/>
      <c r="G255" s="14"/>
    </row>
    <row r="256" spans="2:5" ht="13.5">
      <c r="B256" s="3"/>
      <c r="C256" s="4"/>
      <c r="D256" s="3"/>
      <c r="E256" s="10"/>
    </row>
    <row r="257" spans="2:5" ht="13.5">
      <c r="B257" s="3"/>
      <c r="C257" s="4"/>
      <c r="D257" s="3"/>
      <c r="E257" s="10"/>
    </row>
    <row r="258" spans="2:4" ht="13.5">
      <c r="B258" s="3"/>
      <c r="C258" s="4"/>
      <c r="D258" s="3"/>
    </row>
    <row r="259" spans="2:4" ht="13.5">
      <c r="B259" s="3"/>
      <c r="C259" s="4"/>
      <c r="D259" s="3"/>
    </row>
    <row r="260" ht="13.5">
      <c r="E260" s="21"/>
    </row>
    <row r="261" spans="2:4" ht="13.5">
      <c r="B261" s="3"/>
      <c r="C261" s="4"/>
      <c r="D261" s="3"/>
    </row>
    <row r="262" ht="13.5">
      <c r="E262" s="21"/>
    </row>
    <row r="263" ht="13.5">
      <c r="E263" s="21"/>
    </row>
    <row r="264" spans="2:4" ht="13.5">
      <c r="B264" s="3"/>
      <c r="C264" s="4"/>
      <c r="D264" s="3"/>
    </row>
    <row r="265" spans="2:7" ht="13.5">
      <c r="B265" s="5"/>
      <c r="C265" s="4"/>
      <c r="D265" s="5"/>
      <c r="E265" s="10"/>
      <c r="F265" s="10"/>
      <c r="G265" s="4"/>
    </row>
    <row r="266" spans="2:5" ht="13.5">
      <c r="B266" s="3"/>
      <c r="C266" s="4"/>
      <c r="D266" s="3"/>
      <c r="E266" s="15"/>
    </row>
    <row r="267" spans="2:4" ht="13.5">
      <c r="B267" s="3"/>
      <c r="C267" s="4"/>
      <c r="D267" s="3"/>
    </row>
    <row r="268" spans="1:6" ht="13.5">
      <c r="A268" s="8"/>
      <c r="B268" s="9"/>
      <c r="C268" s="4"/>
      <c r="D268" s="34"/>
      <c r="E268" s="35"/>
      <c r="F268" s="35"/>
    </row>
    <row r="269" spans="1:6" ht="13.5">
      <c r="A269" s="8"/>
      <c r="B269" s="32"/>
      <c r="C269" s="4"/>
      <c r="D269" s="34"/>
      <c r="E269" s="35"/>
      <c r="F269" s="35"/>
    </row>
    <row r="270" spans="1:6" ht="13.5">
      <c r="A270" s="20"/>
      <c r="B270" s="32"/>
      <c r="C270" s="4"/>
      <c r="D270" s="34"/>
      <c r="E270" s="35"/>
      <c r="F270" s="35"/>
    </row>
    <row r="271" spans="1:6" ht="13.5">
      <c r="A271" s="20"/>
      <c r="B271" s="9"/>
      <c r="C271" s="4"/>
      <c r="D271" s="34"/>
      <c r="E271" s="35"/>
      <c r="F271" s="35"/>
    </row>
    <row r="272" spans="1:5" ht="13.5">
      <c r="A272" s="30"/>
      <c r="B272" s="3"/>
      <c r="C272" s="4"/>
      <c r="D272" s="3"/>
      <c r="E272" s="21"/>
    </row>
    <row r="273" spans="1:6" ht="15">
      <c r="A273" s="30"/>
      <c r="B273" s="13"/>
      <c r="C273" s="14"/>
      <c r="D273" s="33"/>
      <c r="E273" s="12"/>
      <c r="F273" s="15"/>
    </row>
    <row r="274" spans="1:6" ht="15">
      <c r="A274" s="30"/>
      <c r="B274" s="13"/>
      <c r="C274" s="14"/>
      <c r="D274" s="33"/>
      <c r="E274" s="12"/>
      <c r="F274" s="15"/>
    </row>
    <row r="275" spans="1:6" ht="15">
      <c r="A275" s="30"/>
      <c r="B275" s="13"/>
      <c r="C275" s="14"/>
      <c r="D275" s="33"/>
      <c r="E275" s="12"/>
      <c r="F275" s="15"/>
    </row>
    <row r="276" spans="1:6" ht="15">
      <c r="A276" s="30"/>
      <c r="B276" s="13"/>
      <c r="C276" s="14"/>
      <c r="D276" s="33"/>
      <c r="E276" s="12"/>
      <c r="F276" s="15"/>
    </row>
    <row r="277" spans="1:4" ht="13.5">
      <c r="A277" s="30"/>
      <c r="B277" s="3"/>
      <c r="C277" s="4"/>
      <c r="D277" s="3"/>
    </row>
    <row r="278" spans="1:5" ht="13.5">
      <c r="A278" s="30"/>
      <c r="B278" s="5"/>
      <c r="C278" s="4"/>
      <c r="D278" s="3"/>
      <c r="E278" s="21"/>
    </row>
    <row r="279" spans="1:6" ht="13.5">
      <c r="A279" s="30"/>
      <c r="B279" s="16"/>
      <c r="C279" s="14"/>
      <c r="D279" s="33"/>
      <c r="E279" s="15"/>
      <c r="F279" s="15"/>
    </row>
    <row r="280" spans="1:6" ht="13.5">
      <c r="A280" s="30"/>
      <c r="B280" s="9"/>
      <c r="C280" s="4"/>
      <c r="D280" s="33"/>
      <c r="E280" s="15"/>
      <c r="F280" s="15"/>
    </row>
    <row r="281" spans="1:6" ht="13.5">
      <c r="A281" s="30"/>
      <c r="B281" s="16"/>
      <c r="C281" s="14"/>
      <c r="D281" s="33"/>
      <c r="E281" s="15"/>
      <c r="F281" s="15"/>
    </row>
    <row r="282" spans="1:6" ht="13.5">
      <c r="A282" s="30"/>
      <c r="B282" s="29"/>
      <c r="D282" s="33"/>
      <c r="E282" s="15"/>
      <c r="F282" s="15"/>
    </row>
    <row r="283" spans="1:5" ht="13.5">
      <c r="A283" s="30"/>
      <c r="D283" s="3"/>
      <c r="E283" s="10"/>
    </row>
    <row r="284" spans="1:5" ht="13.5">
      <c r="A284" s="30"/>
      <c r="E284" s="27"/>
    </row>
    <row r="285" spans="1:6" ht="13.5">
      <c r="A285" s="30"/>
      <c r="B285" s="31"/>
      <c r="D285" s="34"/>
      <c r="E285" s="35"/>
      <c r="F285" s="35"/>
    </row>
    <row r="286" spans="1:6" ht="13.5">
      <c r="A286" s="30"/>
      <c r="B286" s="31"/>
      <c r="D286" s="34"/>
      <c r="E286" s="35"/>
      <c r="F286" s="35"/>
    </row>
    <row r="287" spans="1:6" ht="13.5">
      <c r="A287" s="30"/>
      <c r="B287" s="31"/>
      <c r="D287" s="34"/>
      <c r="E287" s="35"/>
      <c r="F287" s="35"/>
    </row>
    <row r="288" spans="1:6" ht="13.5">
      <c r="A288" s="30"/>
      <c r="B288" s="31"/>
      <c r="D288" s="34"/>
      <c r="E288" s="35"/>
      <c r="F288" s="35"/>
    </row>
    <row r="289" spans="1:7" ht="13.5">
      <c r="A289" s="30"/>
      <c r="B289" s="9"/>
      <c r="C289" s="4"/>
      <c r="D289" s="3"/>
      <c r="F289" s="8"/>
      <c r="G289" s="8"/>
    </row>
    <row r="290" spans="1:5" ht="13.5">
      <c r="A290" s="30"/>
      <c r="E290" s="27"/>
    </row>
    <row r="291" spans="1:6" ht="13.5">
      <c r="A291" s="30"/>
      <c r="D291" s="3"/>
      <c r="E291" s="24"/>
      <c r="F291" s="10"/>
    </row>
    <row r="292" spans="1:4" ht="13.5">
      <c r="A292" s="30"/>
      <c r="D292" s="3"/>
    </row>
    <row r="293" spans="2:5" ht="13.5">
      <c r="B293" s="3"/>
      <c r="C293" s="4"/>
      <c r="D293" s="3"/>
      <c r="E293" s="21"/>
    </row>
    <row r="294" spans="2:4" ht="13.5">
      <c r="B294" s="3"/>
      <c r="D294" s="3"/>
    </row>
    <row r="296" spans="2:5" ht="13.5">
      <c r="B296" s="3"/>
      <c r="C296" s="4"/>
      <c r="D296" s="3"/>
      <c r="E296" s="21"/>
    </row>
    <row r="297" spans="2:5" ht="13.5">
      <c r="B297" s="3"/>
      <c r="D297" s="3"/>
      <c r="E297" s="10"/>
    </row>
    <row r="298" spans="2:7" ht="13.5">
      <c r="B298" s="5"/>
      <c r="C298" s="4"/>
      <c r="D298" s="3"/>
      <c r="E298" s="10"/>
      <c r="F298" s="10"/>
      <c r="G298" s="4"/>
    </row>
    <row r="299" spans="1:4" ht="13.5">
      <c r="A299" s="30"/>
      <c r="D299" s="3"/>
    </row>
    <row r="300" spans="1:4" ht="13.5">
      <c r="A300" s="30"/>
      <c r="D300" s="3"/>
    </row>
    <row r="301" spans="1:7" ht="13.5">
      <c r="A301" s="30"/>
      <c r="B301" s="3"/>
      <c r="C301" s="4"/>
      <c r="D301" s="3"/>
      <c r="E301" s="24"/>
      <c r="F301" s="10"/>
      <c r="G301" s="4"/>
    </row>
    <row r="302" spans="1:5" ht="13.5">
      <c r="A302" s="30"/>
      <c r="B302" s="3"/>
      <c r="C302" s="4"/>
      <c r="D302" s="3"/>
      <c r="E302" s="10"/>
    </row>
    <row r="303" spans="1:5" ht="13.5">
      <c r="A303" s="30"/>
      <c r="B303" s="3"/>
      <c r="C303" s="4"/>
      <c r="D303" s="3"/>
      <c r="E303" s="10"/>
    </row>
    <row r="304" spans="1:11" s="19" customFormat="1" ht="13.5">
      <c r="A304" s="14"/>
      <c r="B304" s="3"/>
      <c r="C304" s="2"/>
      <c r="D304" s="3"/>
      <c r="E304" s="14"/>
      <c r="F304" s="2"/>
      <c r="G304" s="2"/>
      <c r="I304" s="208"/>
      <c r="J304" s="208"/>
      <c r="K304" s="77"/>
    </row>
    <row r="305" spans="1:11" s="19" customFormat="1" ht="13.5">
      <c r="A305" s="14"/>
      <c r="B305" s="3"/>
      <c r="C305" s="4"/>
      <c r="D305" s="3"/>
      <c r="E305" s="21"/>
      <c r="F305" s="14"/>
      <c r="G305" s="2"/>
      <c r="I305" s="208"/>
      <c r="J305" s="208"/>
      <c r="K305" s="77"/>
    </row>
    <row r="306" spans="1:11" s="19" customFormat="1" ht="13.5">
      <c r="A306" s="14"/>
      <c r="B306" s="3"/>
      <c r="C306" s="4"/>
      <c r="D306" s="3"/>
      <c r="E306" s="24"/>
      <c r="F306" s="10"/>
      <c r="G306" s="4"/>
      <c r="I306" s="208"/>
      <c r="J306" s="208"/>
      <c r="K306" s="77"/>
    </row>
    <row r="307" spans="1:11" s="19" customFormat="1" ht="13.5">
      <c r="A307" s="14"/>
      <c r="B307" s="3"/>
      <c r="C307" s="4"/>
      <c r="D307" s="3"/>
      <c r="E307" s="24"/>
      <c r="F307" s="10"/>
      <c r="G307" s="4"/>
      <c r="I307" s="208"/>
      <c r="J307" s="208"/>
      <c r="K307" s="77"/>
    </row>
    <row r="308" spans="1:11" s="19" customFormat="1" ht="13.5">
      <c r="A308" s="14"/>
      <c r="B308" s="1"/>
      <c r="C308" s="2"/>
      <c r="D308" s="1"/>
      <c r="E308" s="10"/>
      <c r="F308" s="14"/>
      <c r="G308" s="14"/>
      <c r="I308" s="208"/>
      <c r="J308" s="208"/>
      <c r="K308" s="77"/>
    </row>
    <row r="309" spans="1:11" s="19" customFormat="1" ht="13.5">
      <c r="A309" s="14"/>
      <c r="B309" s="1"/>
      <c r="C309" s="2"/>
      <c r="D309" s="1"/>
      <c r="E309" s="4"/>
      <c r="F309" s="14"/>
      <c r="G309" s="2"/>
      <c r="I309" s="208"/>
      <c r="J309" s="208"/>
      <c r="K309" s="77"/>
    </row>
    <row r="310" spans="1:11" s="19" customFormat="1" ht="13.5">
      <c r="A310" s="14"/>
      <c r="B310" s="1"/>
      <c r="C310" s="2"/>
      <c r="D310" s="1"/>
      <c r="E310" s="10"/>
      <c r="F310" s="14"/>
      <c r="G310" s="2"/>
      <c r="I310" s="208"/>
      <c r="J310" s="208"/>
      <c r="K310" s="77"/>
    </row>
    <row r="311" spans="1:11" s="19" customFormat="1" ht="13.5">
      <c r="A311" s="14"/>
      <c r="B311" s="16"/>
      <c r="C311" s="14"/>
      <c r="D311" s="16"/>
      <c r="E311" s="14"/>
      <c r="F311" s="14"/>
      <c r="G311" s="2"/>
      <c r="I311" s="208"/>
      <c r="J311" s="208"/>
      <c r="K311" s="77"/>
    </row>
    <row r="312" spans="1:11" s="19" customFormat="1" ht="13.5">
      <c r="A312" s="14"/>
      <c r="B312" s="16"/>
      <c r="C312" s="14"/>
      <c r="D312" s="16"/>
      <c r="E312" s="14"/>
      <c r="F312" s="14"/>
      <c r="G312" s="2"/>
      <c r="I312" s="208"/>
      <c r="J312" s="208"/>
      <c r="K312" s="77"/>
    </row>
    <row r="313" spans="1:11" s="19" customFormat="1" ht="13.5">
      <c r="A313" s="14"/>
      <c r="B313" s="29"/>
      <c r="C313" s="2"/>
      <c r="D313" s="33"/>
      <c r="E313" s="15"/>
      <c r="F313" s="15"/>
      <c r="G313" s="2"/>
      <c r="I313" s="208"/>
      <c r="J313" s="208"/>
      <c r="K313" s="77"/>
    </row>
    <row r="314" spans="1:11" s="19" customFormat="1" ht="13.5">
      <c r="A314" s="14"/>
      <c r="B314" s="29"/>
      <c r="C314" s="2"/>
      <c r="D314" s="33"/>
      <c r="E314" s="15"/>
      <c r="F314" s="15"/>
      <c r="G314" s="2"/>
      <c r="I314" s="208"/>
      <c r="J314" s="208"/>
      <c r="K314" s="77"/>
    </row>
    <row r="315" spans="1:11" s="19" customFormat="1" ht="13.5">
      <c r="A315" s="14"/>
      <c r="B315" s="29"/>
      <c r="C315" s="2"/>
      <c r="D315" s="33"/>
      <c r="E315" s="15"/>
      <c r="F315" s="15"/>
      <c r="G315" s="2"/>
      <c r="I315" s="208"/>
      <c r="J315" s="208"/>
      <c r="K315" s="77"/>
    </row>
    <row r="316" spans="1:11" s="19" customFormat="1" ht="13.5">
      <c r="A316" s="14"/>
      <c r="B316" s="29"/>
      <c r="C316" s="2"/>
      <c r="D316" s="33"/>
      <c r="E316" s="15"/>
      <c r="F316" s="15"/>
      <c r="G316" s="2"/>
      <c r="I316" s="208"/>
      <c r="J316" s="208"/>
      <c r="K316" s="77"/>
    </row>
    <row r="317" spans="2:6" ht="13.5">
      <c r="B317" s="31"/>
      <c r="D317" s="34"/>
      <c r="E317" s="15"/>
      <c r="F317" s="35"/>
    </row>
    <row r="318" spans="2:6" ht="13.5">
      <c r="B318" s="31"/>
      <c r="D318" s="34"/>
      <c r="E318" s="15"/>
      <c r="F318" s="35"/>
    </row>
    <row r="319" spans="2:6" ht="13.5">
      <c r="B319" s="31"/>
      <c r="D319" s="34"/>
      <c r="E319" s="15"/>
      <c r="F319" s="35"/>
    </row>
    <row r="320" spans="2:6" ht="13.5">
      <c r="B320" s="31"/>
      <c r="D320" s="34"/>
      <c r="E320" s="15"/>
      <c r="F320" s="35"/>
    </row>
    <row r="321" spans="1:4" ht="13.5">
      <c r="A321" s="625"/>
      <c r="B321" s="3"/>
      <c r="D321" s="3"/>
    </row>
    <row r="322" spans="1:4" ht="13.5">
      <c r="A322" s="625"/>
      <c r="B322" s="3"/>
      <c r="D322" s="3"/>
    </row>
    <row r="323" spans="2:4" ht="13.5">
      <c r="B323" s="3"/>
      <c r="D323" s="3"/>
    </row>
    <row r="324" ht="13.5">
      <c r="D324" s="16"/>
    </row>
    <row r="325" spans="2:4" ht="13.5">
      <c r="B325" s="16"/>
      <c r="C325" s="14"/>
      <c r="D325" s="16"/>
    </row>
    <row r="326" spans="1:11" s="19" customFormat="1" ht="13.5">
      <c r="A326" s="14"/>
      <c r="B326" s="1"/>
      <c r="C326" s="2"/>
      <c r="D326" s="1"/>
      <c r="E326" s="10"/>
      <c r="F326" s="14"/>
      <c r="G326" s="2"/>
      <c r="I326" s="208"/>
      <c r="J326" s="208"/>
      <c r="K326" s="77"/>
    </row>
    <row r="327" spans="1:11" s="19" customFormat="1" ht="13.5">
      <c r="A327" s="14"/>
      <c r="B327" s="3"/>
      <c r="C327" s="2"/>
      <c r="D327" s="3"/>
      <c r="E327" s="10"/>
      <c r="F327" s="14"/>
      <c r="G327" s="14"/>
      <c r="I327" s="208"/>
      <c r="J327" s="208"/>
      <c r="K327" s="77"/>
    </row>
    <row r="328" spans="1:11" s="19" customFormat="1" ht="13.5">
      <c r="A328" s="14"/>
      <c r="B328" s="1"/>
      <c r="C328" s="2"/>
      <c r="D328" s="1"/>
      <c r="E328" s="10"/>
      <c r="F328" s="14"/>
      <c r="G328" s="14"/>
      <c r="I328" s="208"/>
      <c r="J328" s="208"/>
      <c r="K328" s="77"/>
    </row>
    <row r="329" spans="1:11" s="19" customFormat="1" ht="13.5">
      <c r="A329" s="14"/>
      <c r="B329" s="5"/>
      <c r="C329" s="6"/>
      <c r="D329" s="11"/>
      <c r="E329" s="21"/>
      <c r="F329" s="14"/>
      <c r="G329" s="2"/>
      <c r="I329" s="208"/>
      <c r="J329" s="208"/>
      <c r="K329" s="77"/>
    </row>
    <row r="330" spans="1:11" s="19" customFormat="1" ht="13.5">
      <c r="A330" s="14"/>
      <c r="B330" s="3"/>
      <c r="C330" s="4"/>
      <c r="D330" s="3"/>
      <c r="E330" s="14"/>
      <c r="F330" s="14"/>
      <c r="G330" s="2"/>
      <c r="I330" s="208"/>
      <c r="J330" s="208"/>
      <c r="K330" s="77"/>
    </row>
    <row r="331" spans="1:11" s="19" customFormat="1" ht="13.5">
      <c r="A331" s="14"/>
      <c r="B331" s="5"/>
      <c r="C331" s="6"/>
      <c r="D331" s="11"/>
      <c r="E331" s="21"/>
      <c r="F331" s="14"/>
      <c r="G331" s="2"/>
      <c r="I331" s="208"/>
      <c r="J331" s="208"/>
      <c r="K331" s="77"/>
    </row>
    <row r="332" spans="1:11" s="19" customFormat="1" ht="13.5">
      <c r="A332" s="14"/>
      <c r="B332" s="5"/>
      <c r="C332" s="6"/>
      <c r="D332" s="11"/>
      <c r="E332" s="21"/>
      <c r="F332" s="14"/>
      <c r="G332" s="2"/>
      <c r="I332" s="208"/>
      <c r="J332" s="208"/>
      <c r="K332" s="77"/>
    </row>
    <row r="333" spans="2:5" ht="13.5">
      <c r="B333" s="5"/>
      <c r="C333" s="6"/>
      <c r="D333" s="11"/>
      <c r="E333" s="21"/>
    </row>
    <row r="334" spans="2:5" ht="13.5">
      <c r="B334" s="3"/>
      <c r="E334" s="10"/>
    </row>
    <row r="335" spans="1:5" ht="13.5">
      <c r="A335" s="8"/>
      <c r="E335" s="10"/>
    </row>
    <row r="336" spans="1:6" ht="13.5">
      <c r="A336" s="8"/>
      <c r="B336" s="3"/>
      <c r="D336" s="3"/>
      <c r="F336" s="2"/>
    </row>
    <row r="337" spans="2:7" ht="13.5">
      <c r="B337" s="5"/>
      <c r="C337" s="4"/>
      <c r="D337" s="3"/>
      <c r="E337" s="10"/>
      <c r="F337" s="10"/>
      <c r="G337" s="4"/>
    </row>
    <row r="338" spans="1:4" ht="13.5">
      <c r="A338" s="8"/>
      <c r="B338" s="3"/>
      <c r="C338" s="4"/>
      <c r="D338" s="3"/>
    </row>
    <row r="339" spans="1:6" ht="15">
      <c r="A339" s="8"/>
      <c r="B339" s="13"/>
      <c r="C339" s="14"/>
      <c r="D339" s="33"/>
      <c r="E339" s="12"/>
      <c r="F339" s="15"/>
    </row>
    <row r="340" spans="2:6" ht="15">
      <c r="B340" s="13"/>
      <c r="C340" s="14"/>
      <c r="D340" s="33"/>
      <c r="E340" s="12"/>
      <c r="F340" s="15"/>
    </row>
    <row r="341" spans="1:6" ht="15">
      <c r="A341" s="8"/>
      <c r="B341" s="13"/>
      <c r="C341" s="14"/>
      <c r="D341" s="33"/>
      <c r="E341" s="12"/>
      <c r="F341" s="15"/>
    </row>
    <row r="342" spans="1:6" ht="15">
      <c r="A342" s="4"/>
      <c r="B342" s="13"/>
      <c r="C342" s="14"/>
      <c r="D342" s="33"/>
      <c r="E342" s="12"/>
      <c r="F342" s="15"/>
    </row>
    <row r="343" spans="1:7" ht="13.5">
      <c r="A343" s="4"/>
      <c r="B343" s="3"/>
      <c r="C343" s="4"/>
      <c r="D343" s="3"/>
      <c r="E343" s="10"/>
      <c r="G343" s="14"/>
    </row>
    <row r="344" spans="1:7" ht="13.5">
      <c r="A344" s="4"/>
      <c r="B344" s="3"/>
      <c r="C344" s="4"/>
      <c r="D344" s="3"/>
      <c r="E344" s="10"/>
      <c r="G344" s="14"/>
    </row>
    <row r="345" spans="1:6" ht="13.5">
      <c r="A345" s="4"/>
      <c r="E345" s="10"/>
      <c r="F345" s="1"/>
    </row>
    <row r="346" spans="1:5" ht="13.5">
      <c r="A346" s="4"/>
      <c r="B346" s="3"/>
      <c r="C346" s="4"/>
      <c r="E346" s="10"/>
    </row>
    <row r="347" spans="1:6" ht="13.5">
      <c r="A347" s="4"/>
      <c r="E347" s="4"/>
      <c r="F347" s="4"/>
    </row>
    <row r="348" spans="1:4" ht="13.5">
      <c r="A348" s="4"/>
      <c r="B348" s="3"/>
      <c r="C348" s="4"/>
      <c r="D348" s="3"/>
    </row>
    <row r="349" spans="2:7" ht="13.5">
      <c r="B349" s="3"/>
      <c r="C349" s="4"/>
      <c r="D349" s="3"/>
      <c r="E349" s="10"/>
      <c r="F349" s="10"/>
      <c r="G349" s="4"/>
    </row>
    <row r="350" spans="2:5" ht="13.5">
      <c r="B350" s="3"/>
      <c r="C350" s="4"/>
      <c r="D350" s="3"/>
      <c r="E350" s="21"/>
    </row>
    <row r="351" spans="2:4" ht="13.5">
      <c r="B351" s="3"/>
      <c r="C351" s="4"/>
      <c r="D351" s="3"/>
    </row>
    <row r="352" ht="13.5">
      <c r="E352" s="2"/>
    </row>
    <row r="353" ht="13.5">
      <c r="E353" s="10"/>
    </row>
    <row r="354" spans="2:5" ht="13.5">
      <c r="B354" s="5"/>
      <c r="C354" s="4"/>
      <c r="D354" s="3"/>
      <c r="E354" s="21"/>
    </row>
    <row r="65484" ht="13.5">
      <c r="I65484" s="205">
        <f>SUM(I1:I65483)</f>
        <v>0</v>
      </c>
    </row>
  </sheetData>
  <sheetProtection/>
  <mergeCells count="1">
    <mergeCell ref="A321:A322"/>
  </mergeCells>
  <printOptions/>
  <pageMargins left="0.2362204724409449" right="0.2362204724409449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ΚΩΣΤΑΣ</dc:creator>
  <cp:keywords/>
  <dc:description/>
  <cp:lastModifiedBy>VASILIOS PLATONAS</cp:lastModifiedBy>
  <cp:lastPrinted>2023-04-21T12:24:24Z</cp:lastPrinted>
  <dcterms:created xsi:type="dcterms:W3CDTF">2010-04-22T09:47:35Z</dcterms:created>
  <dcterms:modified xsi:type="dcterms:W3CDTF">2024-04-20T20:38:48Z</dcterms:modified>
  <cp:category/>
  <cp:version/>
  <cp:contentType/>
  <cp:contentStatus/>
</cp:coreProperties>
</file>