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15396" windowHeight="5868" firstSheet="1" activeTab="4"/>
  </bookViews>
  <sheets>
    <sheet name="ΑΠΟΤΕΛΕΣΜΑΤΑ ΑΓΟΡΙΑ" sheetId="1" r:id="rId1"/>
    <sheet name="ΑΠΟΤΕΛΕΣΜΑΤΑ ΚΟΡΙΤΣΙΑ" sheetId="2" r:id="rId2"/>
    <sheet name="ΑΝΔΡΕΣ" sheetId="3" r:id="rId3"/>
    <sheet name="ΓΥΝΑΙΚΕΣ" sheetId="4" r:id="rId4"/>
    <sheet name="ΣΥΝΟΛΟ" sheetId="5" r:id="rId5"/>
  </sheets>
  <externalReferences>
    <externalReference r:id="rId8"/>
  </externalReferences>
  <definedNames>
    <definedName name="_xlnm._FilterDatabase" localSheetId="0" hidden="1">'ΑΠΟΤΕΛΕΣΜΑΤΑ ΑΓΟΡΙΑ'!$D$45:$J$58</definedName>
    <definedName name="_xlfn.AGGREGATE" hidden="1">#NAME?</definedName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<sst xmlns="http://schemas.openxmlformats.org/spreadsheetml/2006/main" count="1599" uniqueCount="612">
  <si>
    <t>ΥΨΟΣ</t>
  </si>
  <si>
    <t>ΤΡΙΠΛΟΥΝ</t>
  </si>
  <si>
    <t>ΣΥΝΟΛΟ</t>
  </si>
  <si>
    <t>ΓΣ ΛΕΥΚΑΔΑΣ</t>
  </si>
  <si>
    <t>ΑΓΣ ΙΩΑΝΝΙΝΩΝ</t>
  </si>
  <si>
    <t>ΕΚΑ ΔΩΔΩΝΗ</t>
  </si>
  <si>
    <t>ΑΟ ΠΡΕΒΕΖΑΣ</t>
  </si>
  <si>
    <t>ΟΚΑ ΟΛΥΜΠΙΑΔΑ ΑΡΤΑΣ</t>
  </si>
  <si>
    <t>ΑΣ ΗΡΑΚΛΗΣ ΦΙΛΙΑΤΩΝ</t>
  </si>
  <si>
    <t>ΓΕ ΘΙΝΑΛΙΩΝ</t>
  </si>
  <si>
    <t>ΟΚΑ ΟΛΥΜΠΙΑΔΑ</t>
  </si>
  <si>
    <t>ΑΠΟΤΕΛΕΣΜΑΤΑ ΔΙΑΣΥΛΛΟΓΙΚΟΥ</t>
  </si>
  <si>
    <t>ΣΥΛΛΟΓΟΣ</t>
  </si>
  <si>
    <t>ΕΠΙΔΟΣΗ</t>
  </si>
  <si>
    <t>ΣΚΑ ΠΑΡΑΜΥΘΙΑΣ</t>
  </si>
  <si>
    <t>ΑΣ ΑΘΛΟΣ ΑΡΤΑΣ</t>
  </si>
  <si>
    <t>ΣΚΑ ΙΩΑΝΝΙΝΩΝ</t>
  </si>
  <si>
    <t>Γ.Σ ΛΕΥΚΑΔΑΣ</t>
  </si>
  <si>
    <t>5000ΒΑΔΗΝ</t>
  </si>
  <si>
    <t>Γ.Σ ΠΡΩΤΕΑΣ ΗΓΟΥΜΕΝΙΤΣΑΣ</t>
  </si>
  <si>
    <t>ΠΡΟΟΔΟΣ ΑΡΤΑΣ</t>
  </si>
  <si>
    <t>ΕΚΑ ΔΩΔΩΝΗ ΙΩΑΝΝΙΝΩΝ</t>
  </si>
  <si>
    <t xml:space="preserve">ΕΠΙΔ. </t>
  </si>
  <si>
    <t>ΒΑΘΜ.</t>
  </si>
  <si>
    <t>ΕΠΔ.</t>
  </si>
  <si>
    <t>ΒΑΘΜΟΙ</t>
  </si>
  <si>
    <t>ΕΥ ΖΗΝ ΠΡΕΒΕΖΑΣ</t>
  </si>
  <si>
    <t>10000ΒΑΔΗΝ</t>
  </si>
  <si>
    <t xml:space="preserve">              ΑΠΟΤΕΛΕΣΜΑΤΑ Δ/ΚΟΥ  Κ18 ΑΝΔΡΩΝ -ΓΥΝΑΙΚΩΝ                                            29 ΜΑΪΟΥ 2021   ΓΙΑΝΝΕΝΑ
</t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</si>
  <si>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</si>
  <si>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</si>
  <si>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</si>
  <si>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</si>
  <si>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</si>
  <si>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</si>
  <si>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ΑΝΕΜΟΣ</t>
  </si>
  <si>
    <t>ΑΟ ΚΕΡΚΥΡΑΣ 2015</t>
  </si>
  <si>
    <t>ΠΑΠΑΝΔΡΕΟΥ ΗΛΙΑΣ-ΦΩΤΙΟΣ</t>
  </si>
  <si>
    <t>ΑΣ ΙΩΑΝΝΗΣ ΚΑΠΟΔΙΣΤΡΙΑΣ</t>
  </si>
  <si>
    <t>ΑΣΛ ΦΙΛΑΝΔΡΟΣ</t>
  </si>
  <si>
    <t>ΣΚΟΤΙΔΑΣ ΖΩΗΣ</t>
  </si>
  <si>
    <t>ΜΟΣΧΟΣ ΓΕΡΑΣΙΜΟΣ</t>
  </si>
  <si>
    <t xml:space="preserve">ΧΕΙΡΟΣ (ΟΡ:18"5 ) </t>
  </si>
  <si>
    <t xml:space="preserve">ΧΕΙΡΟΣ  (ΟΡ:65"7 ) </t>
  </si>
  <si>
    <t>ΤΣΟΥΤΣΗΣ ΕΥΑΓΓΕΛΟΣ</t>
  </si>
  <si>
    <t>ΑΣ ΠΥΡΡΟΣ ΑΡΤΑΣ</t>
  </si>
  <si>
    <t>Κ18 ΓΥΝΑΙΚΩΝ</t>
  </si>
  <si>
    <t xml:space="preserve">ΧΕΙΡΟΣ:(ΟΡ:13'12"0) </t>
  </si>
  <si>
    <t xml:space="preserve">ΧΕΙΡΟΣ:(ΟΡ:18"9) </t>
  </si>
  <si>
    <t>ΧΕΙΡΟΣ:(ΟΡ:1'17"0)</t>
  </si>
  <si>
    <t xml:space="preserve">ΧΕΙΡΟΣ: (ΟΡ:58"8) </t>
  </si>
  <si>
    <t>ΒΑΘΜΟΛΟΓΙΑ ΔΙΑΣΥΛΛΟΓΙΚΟΥ ΠΡΩΤΑΘΛΗΜΑΤΟΣ Κ18  ΑΝΔΡΩΝ-ΓΥΝΑΙΚΩΝ</t>
  </si>
  <si>
    <t>ΑΝΔΡΕΣ</t>
  </si>
  <si>
    <t>A/A</t>
  </si>
  <si>
    <t>Κ.Α.Α</t>
  </si>
  <si>
    <t>Α.Μ</t>
  </si>
  <si>
    <t>ΣΩΜΑΤΕΙΑ</t>
  </si>
  <si>
    <t>2000 ΦΕ</t>
  </si>
  <si>
    <t>100 ΕΜΠ</t>
  </si>
  <si>
    <t>400 ΕΜΠ</t>
  </si>
  <si>
    <t>ΜΗΚ</t>
  </si>
  <si>
    <t>ΕΠΙ ΚΟΝΤ</t>
  </si>
  <si>
    <t>ΣΦΑΙΡ.</t>
  </si>
  <si>
    <t>ΔΙΣΚ.</t>
  </si>
  <si>
    <t>ΑΚΟΝΤ</t>
  </si>
  <si>
    <t>ΣΦΥΡ</t>
  </si>
  <si>
    <t>4Χ100</t>
  </si>
  <si>
    <t>4Χ400</t>
  </si>
  <si>
    <t>ΙΘ00</t>
  </si>
  <si>
    <t>ΝΕ48</t>
  </si>
  <si>
    <t>ΚΤ01</t>
  </si>
  <si>
    <t>ΑΟ ΣΠΑΡΤΑΚΟΣ ΙΩΑΝΝΙΝΩΝ</t>
  </si>
  <si>
    <t>ΟΡ65</t>
  </si>
  <si>
    <t>ΦΩ12</t>
  </si>
  <si>
    <t>ΑΑ ΙΩΑΝΝΙΝΩΝ Η ΕΥΡΟΙΑ</t>
  </si>
  <si>
    <t>ΚΨ53</t>
  </si>
  <si>
    <t>ΓΣ ΠΡΩΤΕΑΣ ΗΓΟΥΜΕΝΙΤΣΑΣ</t>
  </si>
  <si>
    <t>ΚΩ76</t>
  </si>
  <si>
    <t>ΦΣ24</t>
  </si>
  <si>
    <t>ΧΠ95</t>
  </si>
  <si>
    <t>Γ.Ε  ΗΓΟΥΜΕΝΙΤΣΑΣ</t>
  </si>
  <si>
    <t>ΟΚ46</t>
  </si>
  <si>
    <t>ΟΙ74</t>
  </si>
  <si>
    <t>ΦΠ95</t>
  </si>
  <si>
    <t>ΧΚ72</t>
  </si>
  <si>
    <t>ΑΣ ΑΡΤΑΣ ΤΙΤΑΝΕΣ</t>
  </si>
  <si>
    <t>ΑΓΣ ΑΡΤΑΣ ΔΡΟΜΕΑΣ</t>
  </si>
  <si>
    <t>ΙΝ09</t>
  </si>
  <si>
    <t>ΑΓΟ ΦΙΛΙΠΠΙΑΔΑΣ</t>
  </si>
  <si>
    <t>ΜΝ19</t>
  </si>
  <si>
    <t>ΛΗ93</t>
  </si>
  <si>
    <t>ΦΓΣ ΠΡΕΒΕΖΗΣ</t>
  </si>
  <si>
    <t>ΧΗ26</t>
  </si>
  <si>
    <t>ΑΣ ΠΡΕΒΕΖΑΣ "ΕΥ ΖΗΝ"</t>
  </si>
  <si>
    <t>ΙΛ51</t>
  </si>
  <si>
    <t>ΦΡ66</t>
  </si>
  <si>
    <t>ΑΣ ΛΕΥΚΑΔΑΣ ΦΙΛΑΝΔΡΟΣ</t>
  </si>
  <si>
    <t>ΠΑΣ ΕΛΠΙΔΕΣ ΛΕΥΚΑΔΑΣ</t>
  </si>
  <si>
    <t>ΙΘ01</t>
  </si>
  <si>
    <t>ΓΣ ΚΕΡΚΥΡΑΙΚΟΣ</t>
  </si>
  <si>
    <t>ΙΜ49</t>
  </si>
  <si>
    <t>ΑΕ ΛΕΥΚΙΜΗΣ</t>
  </si>
  <si>
    <t>ΟΔ02</t>
  </si>
  <si>
    <t>ΧΘ33</t>
  </si>
  <si>
    <t>ΧΚ27</t>
  </si>
  <si>
    <t>ΧΗ62</t>
  </si>
  <si>
    <t>ΓΣ ΚΕΡΚΥΡΑΣ 2018</t>
  </si>
  <si>
    <t>ΓΕ ΚΕΡΚΥΡΑΣ</t>
  </si>
  <si>
    <t>ΣΥΝΟΛΑ</t>
  </si>
  <si>
    <t>ΒΑΘΜΟΛΟΓΙΑ ΔΙΑΣΥΛΛΟΓΙΚΟΥ ΠΡΩΤΑΘΛΗΜΑΤΟΣ K18 ΑΝΔΡΩΝ-ΓΥΝΑΙΚΩΝ</t>
  </si>
  <si>
    <t>ΓΥΝΑΙΚΩΝ</t>
  </si>
  <si>
    <t>ΣΥΝΟΛΙΚΗ ΒΑΘΜΟΛΟΓΙΑ</t>
  </si>
  <si>
    <t>KAT</t>
  </si>
  <si>
    <t>ΙΞΟΟ</t>
  </si>
  <si>
    <t>ΧΟ69</t>
  </si>
  <si>
    <t>ΧΘ77</t>
  </si>
  <si>
    <t>ΠΡΩΤΑΘΛΗΜΑΤΟΣ  κ18 ΑΝΔΡΩΝ ΓΥΝΑΙΚΩΝ</t>
  </si>
  <si>
    <t>ΒΑΣΙΛΕΙΟΥ ΣΠΥΡΙΔΩΝ</t>
  </si>
  <si>
    <t>ΓΡΑΜΜΕΝΟΣ ΣΠΥΡΙΔΩΝ</t>
  </si>
  <si>
    <t>ΡΕΓΓΗΣ ΙΩΑΝΝΗΣ</t>
  </si>
  <si>
    <t>ΜΟΥΧΛΙΑΝΙΤΗΣ ΟΡΕΣΤΗΣ</t>
  </si>
  <si>
    <t>ΒΑΣΙΛΑΠΟΣΤΟΛΗΣ ΔΗΜΗΤΡΗΣ</t>
  </si>
  <si>
    <t>ΚΟΥΣΟΒΙΣΤΑΣ ΛΕΩΝΙΔΑΣ</t>
  </si>
  <si>
    <t>ΜΟΣΧΟΒΙΤΗΣ ΠΑΝΑΓΙΩΤΗΣ</t>
  </si>
  <si>
    <t>ΠΡΙΦΤΗΣ ΠΕΤΡΟΣ</t>
  </si>
  <si>
    <t>ΛΙΤΣΑΡΔΟΠΟΥΛΟΣ ΧΡΙΣΤΟΦΟΡΟΣ</t>
  </si>
  <si>
    <t>ΖΑΙΜΙ ΤΖΟΡΤΖΙ</t>
  </si>
  <si>
    <t>ΓΕ ΗΓΟΥΜΕΝΙΤΣΑΣ</t>
  </si>
  <si>
    <t>ΑΛΑΜΑΝΟΣ ΝΙΚΟΛΑΟΣ</t>
  </si>
  <si>
    <t>ΠΡΩΤΑΘΛΗΜΑΤΟΣ  Κ18 ΑΝΔΡΩΝ ΓΥΝΑΙΚΩΝ</t>
  </si>
  <si>
    <t>Γ.Ε ΘΙΝΑΛΙΩΝ</t>
  </si>
  <si>
    <t>Α.Σ ΑΘΛΟΣ ΑΡΤΑΣ</t>
  </si>
  <si>
    <t>ΙΩΑΝΝΙΝΑ 29 / 04/ 2023</t>
  </si>
  <si>
    <t>ΙΩΑΝΝΙΝΑ 29/ 04/ 2023</t>
  </si>
  <si>
    <t>ΒΑΣΙΛΑΚΗΣ ΔΗΜΗΤΡΗΣ</t>
  </si>
  <si>
    <t>ΣΠΙΓΓΟΣ ΝΙΚΟΣ</t>
  </si>
  <si>
    <t>ΚΕΡΚΥΡΑΙΚΟΣ</t>
  </si>
  <si>
    <t>ΤΡΙΦΙ ΑΓΓΕΛΟΣ</t>
  </si>
  <si>
    <t>ΣΙΟΡΕΝΤΑΣ ΚΩΝΣΤΑΝΤΙΝΟΣ</t>
  </si>
  <si>
    <t>Γ.Σ. ΛΕΥΚΑΔΑΣ</t>
  </si>
  <si>
    <t>ΦΥΤΟΠΟΥΛΟΣ ΣΠΥΡΙΔΩΝ</t>
  </si>
  <si>
    <t>ΛΑΜΠΡΟΥΣΗΣ ΓΙΩΡΓΟΣ</t>
  </si>
  <si>
    <t>ΚΕΤΙΚΟΓΛΟΥ ΓΙΩΡΓΟΣ</t>
  </si>
  <si>
    <t>ΚΩΣΤΑΣ ΣΤΑΥΡΟΣ</t>
  </si>
  <si>
    <t>ΝΟΒΑΣ ΔΗΜΗΤΡΗΣ</t>
  </si>
  <si>
    <t>Γ.Σ. ΚΕΡΚΥΡΑΣ 2018</t>
  </si>
  <si>
    <t>ΚΟΣΚΙΝΑΣ ΠΑΝΑΓΙΩΤΗΣ</t>
  </si>
  <si>
    <t>ΣΟΥΠΙΩΝΗΣ ΑΓΓΕΛΟΣ</t>
  </si>
  <si>
    <t>Α.ΑΚ.ΙΩΑΝΝΙΝΩΝ Η ΕΥΡΟΙΑ</t>
  </si>
  <si>
    <t>ΒΡΑΝΟΣ ΒΑΣΙΛΕΙΟΣ</t>
  </si>
  <si>
    <t>ΝΤΕΤΣΙΚΑΣ ΜΑΤΘΙΑΣ</t>
  </si>
  <si>
    <t>ΣΚΑΙ</t>
  </si>
  <si>
    <t>ΦΩΤΟΥ ΑΓΓΕΛΟΣ</t>
  </si>
  <si>
    <t>ΚΩΣΤΟΠΟΥΛΟΣ ΜΑΡΚΟΣ</t>
  </si>
  <si>
    <t>ΣΤΑΥΡΑΤΗΣ ΠΑΥΛΟΣ</t>
  </si>
  <si>
    <t>ΠΡΩΤΕΑΣ ΗΓ/ΤΣΑΣ</t>
  </si>
  <si>
    <t>ΓΟΓΟΛΟΣ ΓΙΩΡΓΟΣ</t>
  </si>
  <si>
    <t xml:space="preserve">Α.Γ.Σ.ΙΩΑΝΝΙΝΩΝ </t>
  </si>
  <si>
    <t>ΞΕΝΑΚΗΣ    ΚΩΝ/ΝΟΣ</t>
  </si>
  <si>
    <t>ΚΑΡΔΟΥΛΑΣ     ΓΕΡΑΣΙΜΟΣ</t>
  </si>
  <si>
    <t>ΝΤΑΤΣΗΣ    ΚΩΝ/ΝΟΣ</t>
  </si>
  <si>
    <t>ΚΑΤΩΓΙΑΝΝΗΣ ΕΥΑΓΓΕΛΟΣ</t>
  </si>
  <si>
    <t>ΡΟΖΟΣ ΑΠΟΣΤΟΛΟΣ</t>
  </si>
  <si>
    <t>ΓΙΑΝΝΟΠΟΥΛΟΣ   ΑΘΑΝΑΣΙΟΣ</t>
  </si>
  <si>
    <t>ΝΕΣΣΕΡΗΣ     ΝΙΚΟΛΑΟΣ</t>
  </si>
  <si>
    <t>ΟΙΚΟΝΟΜΟΥ     ΠΕΤΡΟΣ</t>
  </si>
  <si>
    <t>ΚΟΚΚΑΣ ΑΛΕΞΑΝΔΡΟΣ</t>
  </si>
  <si>
    <t>ΓΙΝΑΡΓΥΡΟΣ ΑΡΙΣΤΕΙΔΗΣ</t>
  </si>
  <si>
    <t>ΡΑΨΟΜΑΝΙΚΗΣ ΟΡΕΣΤΗΣ</t>
  </si>
  <si>
    <t>ΚΟΝΙΔΑΡΗΣ ΣΠΥΡΙΔΩΝ ΙΩΑΝΝΗΣ</t>
  </si>
  <si>
    <t>ΣΓΟΥΡΟΣ ΓΙΑΝΝΗΣ</t>
  </si>
  <si>
    <t>ΜΑΤΖΙΛΑΣ ΔΗΜΗΤΡΙΟΣ</t>
  </si>
  <si>
    <t>ΚΟΥΤΣΟΥΠΑΣ ΑΛΕΞΑΝΔΡΟΣ</t>
  </si>
  <si>
    <t xml:space="preserve">ΜΑΝΗΣ  ΙΩΑΝΝΗΣ </t>
  </si>
  <si>
    <t>ΤΣΙΓΚΟΥΛΗΣ  ΔΗΜΗΤΡΙΟΣ</t>
  </si>
  <si>
    <t>ΜΑΡΓΑΡΩΝΗΣ  ΑΠΟΣΤΟΛΟΣ</t>
  </si>
  <si>
    <t>ΝΑΣΤΟΣ     ΠΑΝΑΓΙΩΤΗΣ</t>
  </si>
  <si>
    <t>ΤΣΙΑΠΗΣ   ΕΥΑΓΓΕΛΟΣ</t>
  </si>
  <si>
    <t>Α.Ε. ΛΕΥΚΙΜΜΗΣ</t>
  </si>
  <si>
    <t>ΚΟΤΙΝΑΣ ΝΙΚΟΛΑΟΣ</t>
  </si>
  <si>
    <t>ΑΔΑΜΙΔΗΣ ΔΗΜΗΤΡΗΣ</t>
  </si>
  <si>
    <t>ΠΑΠΠΑΣ ΡΩΜΑΝΟΣ</t>
  </si>
  <si>
    <t xml:space="preserve">ΓΙΑΚΗΣ    ΓΕΩΡΓΙΟΣ </t>
  </si>
  <si>
    <t>ΤΑΣΙΟΥΛΑΣ  ΓΕΩΡΓΙΟΣ</t>
  </si>
  <si>
    <t>ΖΟΓΛΟΠΙΤΗΣ  ΓΕΩΡΓΙΟΣ</t>
  </si>
  <si>
    <t>ΦΩΤΗΣ ΚΩΝ/ΝΟΣ</t>
  </si>
  <si>
    <t>ΤΣΑΚΙΡΗΣ ΔΗΜΗΤΡΙΟΣ</t>
  </si>
  <si>
    <t>ΧΑΣΚΗΣ ΧΡΙΣΤΟΦΟΡΟΣ</t>
  </si>
  <si>
    <t>ΦΟΥΚΑΣ ΚΟΣΜΑΣ</t>
  </si>
  <si>
    <t>ΠΡΩΤΕΑΣ ΗΓΟΥΜ</t>
  </si>
  <si>
    <t>ΤΣΙΟΚΗΣ ΓΡΗΓΟΡΗΣ</t>
  </si>
  <si>
    <t>ΣΙΝΓΚ ΤΑΜΒΙΡ</t>
  </si>
  <si>
    <t>ΑΣΛ  ΦΙΛΑΝΔΡΟΣ</t>
  </si>
  <si>
    <t>ΚΟΝΤΑΡΗΣ ΑΡΓΥΡΗΣ</t>
  </si>
  <si>
    <t>ΤΣΑΒΟΣ ΔΗΜΗΤΡΙΟΣ</t>
  </si>
  <si>
    <t>ΣΚΑΡΜΟΥΤΣΟΣ ΣΠΥΡΟΣ</t>
  </si>
  <si>
    <t>ΛΑΜΠΙΡΗΣ ΣΤΑΥΡΟΣ</t>
  </si>
  <si>
    <t>ΣΙΩΜΟΣ-ΓΚΙΖΑΣ  ΦΙΛΙΠΠΟΣ</t>
  </si>
  <si>
    <t xml:space="preserve">ΤΣΑΜΠΑΛΑΣ  ΓΕΩΡΓΙΟΣ </t>
  </si>
  <si>
    <t>ΜΗΤΣΗΣ  ΣΩΤΗΡΙΟΣ</t>
  </si>
  <si>
    <t>ΑΝΔΡΟΥΤΣΟΣ  ΑΛΕΞΑΝΔΡΟΣ</t>
  </si>
  <si>
    <t>ΠΛΟΥΜΠΗΣ ΑΠΟΣΤΟΛΟΣ</t>
  </si>
  <si>
    <t>ΑΤΣΟΠΑΡΔΗΣ ΑΛΕΞΑΝΔΡΟΣ</t>
  </si>
  <si>
    <t>ΜΕΣΣΗΝΗΣ ΜΑΡΙΟΣ ΝΙΚΟΛΑΟΣ</t>
  </si>
  <si>
    <t>ΚΙΤΣΑΝΤΑΣ ΜΙΧΗΛ</t>
  </si>
  <si>
    <t>Α.Σ.ΠΡΕΒΕΖΑΣ "ΕΥ ΖΗΝ"</t>
  </si>
  <si>
    <t>ΓΙΑΝΝΟΥΛΗΣ ΕΥΑΓΓΕΛΟΣ</t>
  </si>
  <si>
    <t>ΣΤΑΜΑΤΕΛΟΣ ΛΕΥΤΕΡΗΣ</t>
  </si>
  <si>
    <t>ΓΟΥΝΑΡΟΠΟΥΛΟΣ ΣΠΥΡΟΣ</t>
  </si>
  <si>
    <t>ΤΑΤΣΗΣ ΚΩΝΣΤΑΝΤΙΝΟΣ</t>
  </si>
  <si>
    <t>ΚΟΥΤΡΟΥΜΑΣ ΣΩΤΗΡΗΣ</t>
  </si>
  <si>
    <t>ΤΣΑΚΝΗΣ ΓΙΩΡΓΟΣ</t>
  </si>
  <si>
    <t>ΛΟΥΒΡΟΣ ΝΙΚΟΣ</t>
  </si>
  <si>
    <t>ΣΙΩΖΟΣ ΙΑΣΟΝΑΣ</t>
  </si>
  <si>
    <t>ΒΛΑΧΟΣ ΔΗΜΗΤΡΙΟΣ</t>
  </si>
  <si>
    <t>ΡΑΠΤΗΣ ΧΡΙΣΟΣΤΟΜΟΣ</t>
  </si>
  <si>
    <t>ΤΖΙΜΑΣ ΧΡΗΣΤΟΣ</t>
  </si>
  <si>
    <t>ΜΙΤΑ ΛΟΥΚΑΣ</t>
  </si>
  <si>
    <t>ΜΠΕΙΝΤΑΡΗΣ ΙΩΑΝΝΗΣ</t>
  </si>
  <si>
    <t>ΜΑΡΤΙΔΗΣ ΒΑΣΙΛΗΣ</t>
  </si>
  <si>
    <t>ΑΓΣΙ</t>
  </si>
  <si>
    <t>ΚΥΡΙΤΣΗΣ ΑΛΕΞΑΝΔΡΟΣ</t>
  </si>
  <si>
    <t>ΜΠΟΜΠΟΡΗΣ ΚΩΝ/ΝΟΣ</t>
  </si>
  <si>
    <t>ΚΑΛΟΥΔΗΣ ΑΛΕΞΗΣ</t>
  </si>
  <si>
    <t>ΛΑΛΟΣ ΒΕΝΕΔΙΚΤΟΣ</t>
  </si>
  <si>
    <t>ΝΑΚΟΣ  ΙΑΣΩΝΑΣ</t>
  </si>
  <si>
    <t>ΜΠΟΥΚΟΥΒΑΛΑΣ ΚΩΝ/ΝΟΣ</t>
  </si>
  <si>
    <t>ΑΥΓΕΡΗΣ ΚΩΝ/ΝΟΣ</t>
  </si>
  <si>
    <t>ΜΟΥΜΟΥΡΗΣ ΔΗΜΗΤΡΙΟΣ</t>
  </si>
  <si>
    <t>ΓΚΟΓΚΑΣ ΑΛΕΞΑΝΔΡΟΣ</t>
  </si>
  <si>
    <t>ΠΡΙΦΤΗΣ ΠΑΥΛΟΣ</t>
  </si>
  <si>
    <t>ΦΩΤΙΑΔΗΣ ΣΠΥΡΙΔΩΝ</t>
  </si>
  <si>
    <t>ΚΑΜΤΣΙΟΣ     ΑΝΑΣΤΑΣΙΟΣ</t>
  </si>
  <si>
    <t>ΡΑΠΤΗΣ     ΓΡΗΓΟΡΙΟΣ</t>
  </si>
  <si>
    <t>ΜΠΑΛΑΦΑΣ ΔΗΜΗΤΡΙΟΣ</t>
  </si>
  <si>
    <t>ΘΩΜΑΣ  ΑΝΑΣΤΑΣΙΟΣ</t>
  </si>
  <si>
    <t>ΣΙΑΠΕΡΑΣ ΔΗΜΗΤΡΙΟΣ</t>
  </si>
  <si>
    <t>ΚΟΣΚΙΝΑΣ ΔΗΜΗΤΡΗΣ</t>
  </si>
  <si>
    <t>ΒΛΑΝΤΙ ΕΝΓΚΛΑΝΤΙΝ</t>
  </si>
  <si>
    <t>ΒΛΑΧΟΣ ΠΑΝΑΓΙΩΤΗΣ</t>
  </si>
  <si>
    <t>ΧΟΡΤΗΣ ΚΩΣΤΗΣ</t>
  </si>
  <si>
    <t>ΒΟΥΚΕΛΑΤΟΣ ΕΥΑΓΓΕΛΟΣ ΦΙΛΙΠΠΟΣ</t>
  </si>
  <si>
    <t>ΜΠΑΣΟΥΚΑΣ ΓΕΩΡΓΙΟΣ</t>
  </si>
  <si>
    <t>ΜΟΥΤΣΙ ΝΙΚΟΛΑΟΣ</t>
  </si>
  <si>
    <t>ΖΑΧΑΡΙΑΣ ΠΑΝΤΕΛΗΣ</t>
  </si>
  <si>
    <t>Γ.Ε ΗΓΟΥΜΕΝΙΤΣΑΣ</t>
  </si>
  <si>
    <t>ΝΤΡΑΓΚΟΙ  ΔΗΜΗΤΡΙΟΣ</t>
  </si>
  <si>
    <t>ΧΟΝΔΡΟΓΙΑΝΝΗΣ ΔΗΜΗΤΡΗΣ</t>
  </si>
  <si>
    <t>ΔΗΜΟΣ ΛΑΜΠΡΟΣ</t>
  </si>
  <si>
    <t>ΔΡΟΥΓΑΣ ΑΓΗΣΙΛΑΟΣ</t>
  </si>
  <si>
    <t>ΜΑΓΚΛΑΡΑΣ ΧΡΗΣΤΟΣ</t>
  </si>
  <si>
    <t>ΝΑΙΚΟ ΤΡΑΝΤΙΕ</t>
  </si>
  <si>
    <t>ΧΑΤΖΙ ΚΩΝΣΤΑΝΤΙΝΟΣ</t>
  </si>
  <si>
    <t>ΚΑΤΣΟΥΛΗΣ ΛΑΜΠΡΟΣ</t>
  </si>
  <si>
    <t>ΖΑΒΙΤΖΑΝΟΣ ΣΤΥΛΙΑΝΟΣ</t>
  </si>
  <si>
    <t>ΠΑΠΑΚΟΣΜΑ ΠΑΝΑΓΙΩΤΑ</t>
  </si>
  <si>
    <t>ΚΑΡΑΔΗΜΑ ΚΩΝ/ΝΑ</t>
  </si>
  <si>
    <t>ΤΣΑΡΗ ΠΑΡΑΣΚΕΥΗ</t>
  </si>
  <si>
    <t>ΜΠΑΛΗ ΕΙΡΗΝΗ</t>
  </si>
  <si>
    <t>ΚΩΝΣΤΑΝΤΗ ΣΠΥΡΙΔΟΥΛΑ</t>
  </si>
  <si>
    <t>Γ.Ε.ΘΙΝΑΛΙΩΝ</t>
  </si>
  <si>
    <t>ΜΕΤΑΛΛΗΝΟΥ ΜΑΡΙΑ</t>
  </si>
  <si>
    <t>ΚΕΚΙΑΙ ΑΓΓΕΛΙΚΗ</t>
  </si>
  <si>
    <t>ΦΛΑΣΚΗ ΜΕΛΙΝΑ</t>
  </si>
  <si>
    <t>Α.Σ. ΙΩΑΝΝΗΣ ΚΑΠΟΔΙΣΤΡΙΑΣ</t>
  </si>
  <si>
    <t>ΒΛΑΣΣΗ ΔΙΑΜΑΝΤΟΥΛΑ</t>
  </si>
  <si>
    <t>ΧΑΣΚΗ ΑΙΚΑΤΕΡΙΝΗ</t>
  </si>
  <si>
    <t>Γ.Σ.ΛΕΥΚΑΔΑΣ</t>
  </si>
  <si>
    <t>ΣΑΛΙΑΡΗ ΣΤΑΥΡΟΥΛΑ</t>
  </si>
  <si>
    <t>ΝΟΒΑ ΜΥΡΤΩ</t>
  </si>
  <si>
    <t>ΝΑΝΟΥ ΣΤΑΥΡΟΥΛΑ</t>
  </si>
  <si>
    <t>ΚΑΖΟΥΚΑ ΑΓΓΕΛΙΚΗ</t>
  </si>
  <si>
    <t>ΚΑΡΤΕΖΙΝΗ ΚΩΝ/ΝΑ</t>
  </si>
  <si>
    <t>ΜΠΑΚΑΡΑ ΒΑΣΙΛΙΚΗ</t>
  </si>
  <si>
    <t>ΑΣΠΙΩΤΗ ΜΑΡΙΑ</t>
  </si>
  <si>
    <t>Γ.Σ ΚΕΡΚΥΡΑΣ 2018</t>
  </si>
  <si>
    <t>ΑΛΕΞΑΚΗ ΑΛΕΞΑΝΔΡΑ</t>
  </si>
  <si>
    <t>ΛΟΥΚΑ ΝΕΦΕΛΗ</t>
  </si>
  <si>
    <t>ΜΕΡΙΑΝΟΥ ΧΡΙΣΤΙΝΑ</t>
  </si>
  <si>
    <t>ΤΑΣΙΟΥΛΑ ΒΑΣΙΛΙΚΗ</t>
  </si>
  <si>
    <t>ΓΕΡΑΣΗ ΓΡΗΓΟΡΙΑ</t>
  </si>
  <si>
    <t>ΑΠΡΙΛΗ ΜΑΡΙΑ-ΕΛΕΝΗ</t>
  </si>
  <si>
    <t>ΧΗΤΟΥ ΔΕΣΠΟΙΝΑ</t>
  </si>
  <si>
    <t>ΛΙΑΝΟΥ ΝΙΚΗ</t>
  </si>
  <si>
    <t>ΤΖΙΝΑ ΜΕΛΙΝΑ</t>
  </si>
  <si>
    <t>ΒΟΛΟΥ ΔΗΜΗΤΡΑ</t>
  </si>
  <si>
    <t>ΙΩΑΝΝΟΥ ΓΕΩΡΓΙΑ</t>
  </si>
  <si>
    <t>ΓΟΓΟΛΟΥ ΑΦΡΟΔΙΤΗ</t>
  </si>
  <si>
    <t>ΝΤΑΝΗ ΑΝΝΑ</t>
  </si>
  <si>
    <t>ΖΑΡΑΓΚΑ ΧΡΙΣΤΙΝΑ</t>
  </si>
  <si>
    <t>Α.Γ.Σ .ΙΩΑΝΝΙΝΩΝ</t>
  </si>
  <si>
    <t>ΒΑΣΣΗ ΙΟΥΛΙΑ</t>
  </si>
  <si>
    <t>ΜΑΡΚΟΥΤΣΑ ΝΕΦΕΛΗ</t>
  </si>
  <si>
    <t>ΚΩΣΤΑΓΙΩΡΓΟΥ ΜΥΡΤΩ</t>
  </si>
  <si>
    <t>ΑΠΟΣΤΟΛΟΠΟΥΛΟΥ  ΣΟΦΙΑ - ΝΕΚΤΑΡΙΑ</t>
  </si>
  <si>
    <t>ΖΟΡΜΠΑΛΑ  ΚΩΝ/ΝΑ</t>
  </si>
  <si>
    <t>ΓΙΩΤΗ  ΚΩΝΣΤΑΝΤΙΝΑ</t>
  </si>
  <si>
    <t>ΝΤΟΥΣΚΟΥ   ΟΥΡΑΝΙΑ- ΜΑΡΙΑ</t>
  </si>
  <si>
    <t>ΚΑΡΑΔΗΜΑ ΕΥΑΓΓΕΛΙΑ</t>
  </si>
  <si>
    <t>ΔΑΦΟΠΟΥΛΟΥ ΣΤΕΛΛΑ</t>
  </si>
  <si>
    <t>ΓΟΥΡΔΟΥΚΗ ΑΙΚΑΤΕΡΙΝΗ</t>
  </si>
  <si>
    <t xml:space="preserve">ΓΕ ΚΕΡΚΥΡΑΣ </t>
  </si>
  <si>
    <t>ΜΕΤΑΛΛΗΝΟΥ ΜΑΓΔΑΛΗΝΗ</t>
  </si>
  <si>
    <t>ΠΟΛΥΧΡΟΝΟΠΟΥΛΟΥ ΗΛΕΚΤΡΑ</t>
  </si>
  <si>
    <t>ΤΣΑΟΥΣΗ ΚΥΡΙΑΚΗ</t>
  </si>
  <si>
    <t>ΒΙΝΗ ΠΑΥΛΙΝΑ</t>
  </si>
  <si>
    <t>ΚΟΥΤΣΟΥΠΑ ΛΥΔΙΑ</t>
  </si>
  <si>
    <t>ΚΑΤΣΟΥΛΙΔΗ ΑΛΕΞΑΝΔΡΑ</t>
  </si>
  <si>
    <t>ΦΑΡΜΑΚΗ ΧΡΙΣΤΙΝΑ</t>
  </si>
  <si>
    <t>ΠΑΠΙΓΚΙΩΤΗ ΜΑΡΙΛΙΖΑ</t>
  </si>
  <si>
    <t>ΜΠΙΤΟΥ ΜΑΡΙΑ</t>
  </si>
  <si>
    <t>ΝΤΟΥΡΟΥ ΠΑΝΑΓΙΩΤΑ</t>
  </si>
  <si>
    <t>ΛΑΜΠΡΙΔΗ ΕΙΡΗΝΗ</t>
  </si>
  <si>
    <t>ΓΩΓΟΥ ΕΛΕΝΗ</t>
  </si>
  <si>
    <t>ΒΛΕΤΣΑ   ΕΛΕΝΗ</t>
  </si>
  <si>
    <t xml:space="preserve">ΧΗΡΑ    ΝΙΚΟΛΕΤΑ </t>
  </si>
  <si>
    <t>ΓΚΟΝΤΟΡΑ   ΚΑΡΟΛΙΝΑ</t>
  </si>
  <si>
    <t>ΜΟΣΧΟΥ ΝΕΦΕΛΗ</t>
  </si>
  <si>
    <t>ΜΠΑΚΑΡΑ ΔΕΣΠΟΙΝΑ</t>
  </si>
  <si>
    <t>ΜΠΕΝΕΤΑΤΟΥ ΕΙΡΗΝΗ</t>
  </si>
  <si>
    <t>ΓΑΛΛΙΟΥ ΒΑΣΙΛΙΚΗ</t>
  </si>
  <si>
    <t>ΤΣΑΚΙΡΗ ΝΑΤΑΛΙΑ</t>
  </si>
  <si>
    <t>ΚΟΛΕΜΠΑ ΒΙΚΤΩΡΙΑ</t>
  </si>
  <si>
    <t>ΔΟΚΟΥ ΣΟΦΙΑ</t>
  </si>
  <si>
    <t>ΔΗΜΟΥ    ΜΑΡΙΑ</t>
  </si>
  <si>
    <t>ΜΕΝΑΓΙΑ   ΜΑΡΙΝΑ</t>
  </si>
  <si>
    <t>ΚΑΤΩΠΟΔΗ ΧΡΙΣΤΙΝΑ</t>
  </si>
  <si>
    <t>ΠΗΓΗ ΛΟΥΚΙΑ</t>
  </si>
  <si>
    <t>ΓΑΖΗ ΒΗΣΣΑΡΙΑ</t>
  </si>
  <si>
    <t>ΛΑΪΝΑ ΑΦΡΟΔΙΤΗ</t>
  </si>
  <si>
    <t xml:space="preserve">ΤΣΑΚΙΡΗ ΜΥΡΣΙΝΗ </t>
  </si>
  <si>
    <t>ΠΑΠΑΔΟΠΟΥΛΟΥ  ΣΤΑΥΡΟΥΛΑ</t>
  </si>
  <si>
    <t>ΓΕΡΟΥ ΧΑΡΑ</t>
  </si>
  <si>
    <t>ΛΑΜΑ  ΓΚΕΤΙΑΝΑ</t>
  </si>
  <si>
    <t>ΡΙΝΗ ΜΑΡΙΑ</t>
  </si>
  <si>
    <t>ΝΤΑΤΣΑ ΑΘΗΝΑ</t>
  </si>
  <si>
    <t>ΖΗΣΗ ΕΥΡΙΔΙΚΗ</t>
  </si>
  <si>
    <t>ΣΙΝΤΟΥ ΟΛΥΜΠΙΑ</t>
  </si>
  <si>
    <t>ΠΑΠΠΑ ΝΙΚΟΛΕΤΤΑ</t>
  </si>
  <si>
    <t>ΛΑΖΑΡΗ ΘΑΛΕΙΑ</t>
  </si>
  <si>
    <t>ΒΛΑΧΟΥ ΙΩΑΝΝΑ</t>
  </si>
  <si>
    <t>ΚΟΥΜΠΟΥΛΗ ΣΤΑΥΡΙΝΑ</t>
  </si>
  <si>
    <t>ΠΑΡΑΜΥΘΙΩΤΗ ΜΑΡΙΑ</t>
  </si>
  <si>
    <t>ΜΑΝΗ ΜΑΡΙΑ</t>
  </si>
  <si>
    <t>ΤΣΙΡΙΜΙΑΓΚΟΥ ΜΙΧΑΕΛΑ</t>
  </si>
  <si>
    <t>ΜΑΥΡΟΠΟΥΛΟΥ ΣΟΦΙΑ</t>
  </si>
  <si>
    <t>ΖΑΡΑΓΚΑ ΜΕΛΙΝΑ</t>
  </si>
  <si>
    <t>ΜΠΟΥΑ ΠΑΣΚΟΥΑΛΙΝΑ</t>
  </si>
  <si>
    <t>ΠΕΡΑΤΙΚΟΥ ΚΑΤΕΡΙΝΑ</t>
  </si>
  <si>
    <t>ΜΠΑΤΣΟΥΛΗ ΑΛΚΜΗΝΗ</t>
  </si>
  <si>
    <t>ΠΑΠΑΔΟΠΟΥΛΟΥ ΙΩΑΝΝΑ</t>
  </si>
  <si>
    <t>ΜΟΥΡΜΟΥΡΗ ΥΒΟΝΝΗ</t>
  </si>
  <si>
    <t>ΓΙΩΤΑ ΑΝΤΙΓΟΝΗ</t>
  </si>
  <si>
    <t>ΜΠΟΛΟΒΙΝΟΥ ΣΠΥΡΙΔΟΥΛΑ</t>
  </si>
  <si>
    <t>ΦΙΛΙΠΠΑ ΑΜΑΛΙΑ</t>
  </si>
  <si>
    <t>ΚΑΤΣΙΝΟΥ ΛΥΔΙΑ-ΜΕΡΟΠΗ</t>
  </si>
  <si>
    <t>ΚΑΤΗΦΟΡΗ ΕΡΜΙΟΝΗ</t>
  </si>
  <si>
    <t>ΟΙΚΟΝΟΜΟΥ ΦΩΤΕΙΝΗ</t>
  </si>
  <si>
    <t>ΓΕΩΡΓΙΟΥ ΕΥΑΓΓ</t>
  </si>
  <si>
    <t>ΤΣΙΟΤΣΙΟΥ ΝΑΤΑΛΙΑ</t>
  </si>
  <si>
    <t>ΤΣΙΟΚΟΥ ΦΩΤΕΙΝΗ</t>
  </si>
  <si>
    <t>ΔΙΑΒΑΤΗ ΑΙΚΑΤΕΡΙΝΗ</t>
  </si>
  <si>
    <t>ΓΚΕΚΑ ΕΛΕΝΗ</t>
  </si>
  <si>
    <t>ΛΙΣΓΑΡΑ ΜΑΡΙΝΑ</t>
  </si>
  <si>
    <t>ΠΙΣΠΑ ΑΘΑΝΑΣΙΑ</t>
  </si>
  <si>
    <t>ΚΟΣΜΑ ΕΛΕΥΘΕΡΙΑ</t>
  </si>
  <si>
    <t>ΙΩΑΝΝΟΓΛΟΥ ΜΙΚΑΕΛΑ</t>
  </si>
  <si>
    <t>ΚΩΝΣΤΑΝΤΙΝΟΥ ΑΛΙΚΗ</t>
  </si>
  <si>
    <t>ΘΕΩΔΟΡΙΔΗ ΠΑΝΑΓΙΩΤΑ</t>
  </si>
  <si>
    <t xml:space="preserve">ΚΟΤΣΙΝΑ   ΔΗΜΗΤΡΑ -ΜΑΡΙΑ </t>
  </si>
  <si>
    <t xml:space="preserve">ΤΣΙΡΚΙΝΙΔΟΥ    ΡΩΞΑΝΗ </t>
  </si>
  <si>
    <t>ΞΕΝΑΚΗ     ΝΕΦΕΛΗ-ΜΑΡΙΑ</t>
  </si>
  <si>
    <t>ΡΑΠΤΗ  ΖΩΗ</t>
  </si>
  <si>
    <t>ΠΑΠΠΑ  ΟΛΓΑ</t>
  </si>
  <si>
    <t>ΟΙΚΟΝΟΜΟΥ  ΤΑΤΙΑΝΑ</t>
  </si>
  <si>
    <t>ΣΚΑΝΔΑΛΗ  ΔΗΜΗΤΡΑ</t>
  </si>
  <si>
    <t>ΜΑΛΑΤΟΥ  ΜΑΓΔΑ</t>
  </si>
  <si>
    <t>ΜΗΤΤΑΡΗ       ΒΑΣΙΛΙΚΗ</t>
  </si>
  <si>
    <t>ΠΑΠΑΚΩΣΤΑ      ΣΟΦΙΑ</t>
  </si>
  <si>
    <t>ΠΑΠΑΒΑΣΙΛΕΙΟΥ  ΜΥΡΤΩ</t>
  </si>
  <si>
    <t>ΣΙΑΣΣΗ    ΓΕΩΡΓΙΑ</t>
  </si>
  <si>
    <t>ΛΟΥΒΡΟΥ ΒΑΛΕΝΤΙΝΑ</t>
  </si>
  <si>
    <t>ΓΚΑΝΑΡΑ ΕΥΑΓΓΕΛΙΑ</t>
  </si>
  <si>
    <t>ΜΟΥΡΤΣΙΝΟΥΔΗ ΧΛΟΗ</t>
  </si>
  <si>
    <t>ΠΑΛΙΟΥΡΑ ΚΑΛΛΙΟΠΗ</t>
  </si>
  <si>
    <t>ΜΠΟΥΜΠΑ ΓΕΩΡΓΙΑ</t>
  </si>
  <si>
    <t>ΚΑΛΑΜΠΟΚΗ ΜΑΡΙΑ</t>
  </si>
  <si>
    <t>ΒΑΡΔΑΚΗ ΚΩΝ/ΝΑ</t>
  </si>
  <si>
    <t>ΡΑΠΤΗ ΛΥΔΙΑ</t>
  </si>
  <si>
    <t>ΣΤΑΥΡΟΥ  ΗΛΙΑΝΝΑ</t>
  </si>
  <si>
    <t>ΜΗΤΣΗ ΕΛΕΝΗ ΕΛΕΟΝΩΡΑ</t>
  </si>
  <si>
    <t>ΜΗΡΤΣΙΟΥ ΑΡΙΑΔΝΗ</t>
  </si>
  <si>
    <t>ΖΑΙΜΙ ΝΑΓΙΑΝΤΑ</t>
  </si>
  <si>
    <t>ΤΣΙΑΤΣΙΜΑ ΔΗΜΗΤΡΑ</t>
  </si>
  <si>
    <t>ΚΑΛΑΜΠΟΥΚΗ ΝΕΦΕΛΗ</t>
  </si>
  <si>
    <t>ΛΟΓΟΘΕΤΗ ΒΑΣΙΛΙΚΗ</t>
  </si>
  <si>
    <t>ΠΑΠΑΝΕΛΟΠΟΥΛΟΥ ΘΕΟΔΩΡΑ</t>
  </si>
  <si>
    <t>ΛΑΜΠΡΑΚΗ ΠΑΓΩΝΑ</t>
  </si>
  <si>
    <t xml:space="preserve">ΓΥΦΤΟΚΩΣΤΑ ΚΑΛΥΨΩ </t>
  </si>
  <si>
    <t>ΧΑΛΚΙΔΟΥ ΣΕΒΑΣΤΗ</t>
  </si>
  <si>
    <t>ΜΠΟΜΠΟΡΗ ΑΝΑΣΤΑΣΙΑ</t>
  </si>
  <si>
    <t>ΚΑΡΥΔΗ ΣΠΥΡΙΔΟΥΛΑ</t>
  </si>
  <si>
    <t>ΚΑΡΥΩΤΑΚΗ ΜΑΡΙΛΙΑ</t>
  </si>
  <si>
    <t>ΤΑΣΣΗ ΚΩΝ/ΝΑ</t>
  </si>
  <si>
    <t>ΔΗΜΑΚΟΠΟΥΛΟΥ ΜΙΡΚΑ</t>
  </si>
  <si>
    <t xml:space="preserve">ΚΑΤΣΙΜΑΝΗ ΑΣΗΜΙΝΑ </t>
  </si>
  <si>
    <t>ΒΑΛΑΚΟΥ ΕΥΑΓΓΕΛΙΑ</t>
  </si>
  <si>
    <t>ΒΑΦΙΑΔΟΥ ΠΑΡΑΣΚΕΥΗ</t>
  </si>
  <si>
    <t>ΒΕΡΜΠΗ ΑΛΚΜΗΝΗ</t>
  </si>
  <si>
    <t>ΣΙΣΜΑΝΙΔΟΥ ΕΥΑΓΓΕΛΙΑ</t>
  </si>
  <si>
    <t>ΣΙΑΝΗ ΑΘΗΝΑ</t>
  </si>
  <si>
    <t>Γ.Σ. ΠΡΩΤΕΑΣ</t>
  </si>
  <si>
    <t>ΜΠΑΝΤΙΟΥ ΣΤΑΥΡΟΥΛΑ</t>
  </si>
  <si>
    <t>ΜΠΑΛΑΜΑΤΣΙΑ   ΓΕΩΡΓΙΑ</t>
  </si>
  <si>
    <t>ΚΑΜΠΕΡΗ    ΕΛΛΗ</t>
  </si>
  <si>
    <t>ΝΙΚΟΛΑΟΥ  ΑΝΝΑ</t>
  </si>
  <si>
    <t>ΜΠΙΣΙΕΛΑ ΑΝΑΤΟΛΗ</t>
  </si>
  <si>
    <t>ΚΟΤΣΑΡΙΝΗ ΕΥΑΓΓΕΛΙΑ</t>
  </si>
  <si>
    <t>ΣΠΥΡΟΥ ΜΑΡΙΑ</t>
  </si>
  <si>
    <t>ΚΑΡΑΜΠΙΚΗ  ΝΑΥΣΙΚΑ</t>
  </si>
  <si>
    <t>ΜΠΟΤΙΛΙΑ ΝΙΚΗ</t>
  </si>
  <si>
    <t>ΖΩΓΟΥ ΧΡΥΣΗ</t>
  </si>
  <si>
    <t>ΜΑΚΗ ΧΡΙΣΤΙΝΑ</t>
  </si>
  <si>
    <t>ΚΑΡΑΠΑΝΑΓΙΩΤΗ ΑΛΕΞΑΝΔΡΑ</t>
  </si>
  <si>
    <t>ΠΑΠΑΚΩΝΣΤΑΝΤΗ ΕΥΑΓΓΕΛΙΑ</t>
  </si>
  <si>
    <t>ΚΙΤΣΙΟΥ ΝΕΦΕΛΗ</t>
  </si>
  <si>
    <t>ΤΑΓΚΑ ΕΒΕΛΙΝΑ</t>
  </si>
  <si>
    <t>ΜΠΟΥΡΜΠΟΥΛΗ ΑΛΙΚΗ</t>
  </si>
  <si>
    <t>ΤΟΥΛΑ ΕΥΓΕΝΙΑ</t>
  </si>
  <si>
    <r>
      <t>100 μ.  (</t>
    </r>
    <r>
      <rPr>
        <b/>
        <u val="single"/>
        <sz val="12"/>
        <color indexed="10"/>
        <rFont val="Calibri"/>
        <family val="2"/>
      </rPr>
      <t>ΟΡ:12"74</t>
    </r>
    <r>
      <rPr>
        <b/>
        <u val="single"/>
        <sz val="12"/>
        <rFont val="Calibri"/>
        <family val="2"/>
      </rPr>
      <t xml:space="preserve"> - 11,64)</t>
    </r>
  </si>
  <si>
    <r>
      <t>200 μ.  (ΟΡ:</t>
    </r>
    <r>
      <rPr>
        <b/>
        <u val="single"/>
        <sz val="12"/>
        <color indexed="10"/>
        <rFont val="Calibri"/>
        <family val="2"/>
      </rPr>
      <t>26"04 - 23,74</t>
    </r>
    <r>
      <rPr>
        <b/>
        <u val="single"/>
        <sz val="12"/>
        <rFont val="Calibri"/>
        <family val="2"/>
      </rPr>
      <t xml:space="preserve">) </t>
    </r>
  </si>
  <si>
    <r>
      <t>400 μ. (ΟΡ:</t>
    </r>
    <r>
      <rPr>
        <b/>
        <u val="single"/>
        <sz val="12"/>
        <color indexed="10"/>
        <rFont val="Calibri"/>
        <family val="2"/>
      </rPr>
      <t>58"04 - 52,84)</t>
    </r>
    <r>
      <rPr>
        <b/>
        <u val="single"/>
        <sz val="12"/>
        <rFont val="Calibri"/>
        <family val="2"/>
      </rPr>
      <t xml:space="preserve"> </t>
    </r>
  </si>
  <si>
    <r>
      <t>800 μ.   (ΟΡ:</t>
    </r>
    <r>
      <rPr>
        <b/>
        <u val="single"/>
        <sz val="12"/>
        <color indexed="10"/>
        <rFont val="Calibri"/>
        <family val="2"/>
      </rPr>
      <t>2'17"04 - 2,04,74)</t>
    </r>
    <r>
      <rPr>
        <b/>
        <u val="single"/>
        <sz val="12"/>
        <rFont val="Calibri"/>
        <family val="2"/>
      </rPr>
      <t xml:space="preserve">) </t>
    </r>
  </si>
  <si>
    <r>
      <t>1500 μ.   (</t>
    </r>
    <r>
      <rPr>
        <b/>
        <u val="single"/>
        <sz val="12"/>
        <color indexed="10"/>
        <rFont val="Calibri"/>
        <family val="2"/>
      </rPr>
      <t xml:space="preserve">ΟΡ:4΄46"14 - 4,21,04 </t>
    </r>
    <r>
      <rPr>
        <b/>
        <u val="single"/>
        <sz val="12"/>
        <rFont val="Calibri"/>
        <family val="2"/>
      </rPr>
      <t xml:space="preserve">) </t>
    </r>
  </si>
  <si>
    <r>
      <t>3000 μ.   (</t>
    </r>
    <r>
      <rPr>
        <b/>
        <u val="single"/>
        <sz val="12"/>
        <color indexed="10"/>
        <rFont val="Calibri"/>
        <family val="2"/>
      </rPr>
      <t>ΟΡ:10'25"14 - 9,40,04</t>
    </r>
    <r>
      <rPr>
        <b/>
        <u val="single"/>
        <sz val="12"/>
        <rFont val="Calibri"/>
        <family val="2"/>
      </rPr>
      <t xml:space="preserve">) </t>
    </r>
  </si>
  <si>
    <r>
      <t>2000 μ. Φ.ΕΜΠ.  (</t>
    </r>
    <r>
      <rPr>
        <b/>
        <u val="single"/>
        <sz val="12"/>
        <color indexed="10"/>
        <rFont val="Calibri"/>
        <family val="2"/>
      </rPr>
      <t>ΟΡ:7'48"14 - 6,57,04</t>
    </r>
    <r>
      <rPr>
        <b/>
        <u val="single"/>
        <sz val="12"/>
        <rFont val="Calibri"/>
        <family val="2"/>
      </rPr>
      <t xml:space="preserve">) </t>
    </r>
  </si>
  <si>
    <r>
      <t>110 μ. εμπ.  (</t>
    </r>
    <r>
      <rPr>
        <b/>
        <u val="single"/>
        <sz val="12"/>
        <color indexed="10"/>
        <rFont val="Calibri"/>
        <family val="2"/>
      </rPr>
      <t>ΟΡ:18"14 - 16,64)</t>
    </r>
    <r>
      <rPr>
        <b/>
        <u val="single"/>
        <sz val="12"/>
        <rFont val="Calibri"/>
        <family val="2"/>
      </rPr>
      <t xml:space="preserve"> </t>
    </r>
  </si>
  <si>
    <r>
      <t>400 μ. εμπ.   (</t>
    </r>
    <r>
      <rPr>
        <b/>
        <u val="single"/>
        <sz val="12"/>
        <color indexed="10"/>
        <rFont val="Calibri"/>
        <family val="2"/>
      </rPr>
      <t>ΟΡ:66"74 - 60,94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</si>
  <si>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2"/>
        <color indexed="10"/>
        <rFont val="Calibri"/>
        <family val="2"/>
      </rPr>
      <t xml:space="preserve">ΟΡ:50"74 - 45,74 </t>
    </r>
    <r>
      <rPr>
        <b/>
        <u val="single"/>
        <sz val="12"/>
        <rFont val="Calibri"/>
        <family val="2"/>
      </rPr>
      <t xml:space="preserve">) 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</si>
  <si>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>ΟΡ:4΄00"04" - 3,41,04)</t>
    </r>
    <r>
      <rPr>
        <b/>
        <u val="single"/>
        <sz val="12"/>
        <rFont val="Calibri"/>
        <family val="2"/>
      </rPr>
      <t xml:space="preserve">) </t>
    </r>
  </si>
  <si>
    <r>
      <t xml:space="preserve">ΜΗΚΟΣ  </t>
    </r>
    <r>
      <rPr>
        <b/>
        <u val="single"/>
        <sz val="12"/>
        <color indexed="10"/>
        <rFont val="Calibri"/>
        <family val="2"/>
      </rPr>
      <t xml:space="preserve"> (ΟΡ:5,47 - 6,40) </t>
    </r>
  </si>
  <si>
    <t xml:space="preserve">ΤΡΙΠΛΟΥΝ   (ΟΡ:11,58 - 13,05) </t>
  </si>
  <si>
    <t xml:space="preserve">                                  ΕΠΙ ΚΟΝΤΩ    ( ΟΡ.3,20 - 3,80)</t>
  </si>
  <si>
    <r>
      <t xml:space="preserve">ΣΦΑΙΡΟΒΟΛΙΑ </t>
    </r>
    <r>
      <rPr>
        <b/>
        <u val="single"/>
        <sz val="12"/>
        <color indexed="10"/>
        <rFont val="Calibri"/>
        <family val="2"/>
      </rPr>
      <t xml:space="preserve"> (ΟΡ:10,80 - 13,80)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</si>
  <si>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(ΟΡ:32,00 - 42,00) </t>
    </r>
  </si>
  <si>
    <r>
      <t xml:space="preserve">ΑΚΟΝΤΙΣΜΟΣ  </t>
    </r>
    <r>
      <rPr>
        <b/>
        <u val="single"/>
        <sz val="12"/>
        <color indexed="10"/>
        <rFont val="Calibri"/>
        <family val="2"/>
      </rPr>
      <t xml:space="preserve">(ΟΡ:34,50 - 47,80) </t>
    </r>
  </si>
  <si>
    <r>
      <t xml:space="preserve">ΑΚΟΝΤΙΣΜΟΣ </t>
    </r>
    <r>
      <rPr>
        <b/>
        <u val="single"/>
        <sz val="10"/>
        <color indexed="10"/>
        <rFont val="Calibri"/>
        <family val="2"/>
      </rPr>
      <t xml:space="preserve"> (ΟΡ:28,00 - 34,00) </t>
    </r>
  </si>
  <si>
    <r>
      <t xml:space="preserve">ΔΙΣΚΟΒΟΛΙΑ  </t>
    </r>
    <r>
      <rPr>
        <b/>
        <u val="single"/>
        <sz val="10"/>
        <color indexed="10"/>
        <rFont val="Calibri"/>
        <family val="2"/>
      </rPr>
      <t xml:space="preserve">(ΟΡ:26,00 - 33,00) </t>
    </r>
  </si>
  <si>
    <r>
      <t xml:space="preserve">ΣΦΑΙΡΟΒΟΛΙΑ  </t>
    </r>
    <r>
      <rPr>
        <b/>
        <u val="single"/>
        <sz val="10"/>
        <color indexed="10"/>
        <rFont val="Calibri"/>
        <family val="2"/>
      </rPr>
      <t xml:space="preserve"> (ΟΡ:9,40 -11.90) </t>
    </r>
  </si>
  <si>
    <r>
      <t xml:space="preserve">ΕΠΙ ΚΟΝΤΩ  </t>
    </r>
    <r>
      <rPr>
        <b/>
        <u val="single"/>
        <sz val="10"/>
        <color indexed="10"/>
        <rFont val="Calibri"/>
        <family val="2"/>
      </rPr>
      <t>(ΟΡ: 2.50 - 3,00)</t>
    </r>
  </si>
  <si>
    <t>ΥΨΟΣ Κ18 ΓΥΝΑΙΚΩΝ (ΟΡ. ΒΑΘΜ.1,36 - 1,53)</t>
  </si>
  <si>
    <t>ΤΡΙΠΛΟΥΝ  Κ18 ΓΥΝΑΙΚΩΝ (ΟΡ. ΒΑΘΜ. 9,40 - 10,70)</t>
  </si>
  <si>
    <t xml:space="preserve">ΜΗΚΟΣ (ΟΡ:4,40-ΠΡ:5,32) </t>
  </si>
  <si>
    <r>
      <t>ΣΚΥΤΑΛΟΔΡΟΜΙΑ 4 Χ 400 μ.   (</t>
    </r>
    <r>
      <rPr>
        <b/>
        <u val="single"/>
        <sz val="10"/>
        <color indexed="10"/>
        <rFont val="Calibri"/>
        <family val="2"/>
      </rPr>
      <t xml:space="preserve"> 4΄44¨04 - 4΄21"14</t>
    </r>
    <r>
      <rPr>
        <b/>
        <u val="single"/>
        <sz val="10"/>
        <rFont val="Calibri"/>
        <family val="2"/>
      </rPr>
      <t xml:space="preserve">)  </t>
    </r>
  </si>
  <si>
    <r>
      <t>ΣΚΥΤΑΛΟΔΡΟΜΙΑ 4 Χ 100 μ.  (</t>
    </r>
    <r>
      <rPr>
        <b/>
        <u val="single"/>
        <sz val="10"/>
        <color indexed="10"/>
        <rFont val="Calibri"/>
        <family val="2"/>
      </rPr>
      <t>58¨74 - 52,44</t>
    </r>
    <r>
      <rPr>
        <b/>
        <u val="single"/>
        <sz val="10"/>
        <rFont val="Calibri"/>
        <family val="2"/>
      </rPr>
      <t>)</t>
    </r>
  </si>
  <si>
    <r>
      <t>400 μ. εμπ.  (</t>
    </r>
    <r>
      <rPr>
        <b/>
        <u val="single"/>
        <sz val="10"/>
        <color indexed="10"/>
        <rFont val="Calibri"/>
        <family val="2"/>
      </rPr>
      <t>1'18"64 - 1,12,04</t>
    </r>
    <r>
      <rPr>
        <b/>
        <u val="single"/>
        <sz val="10"/>
        <rFont val="Calibri"/>
        <family val="2"/>
      </rPr>
      <t xml:space="preserve">) </t>
    </r>
  </si>
  <si>
    <r>
      <t>100 μ. εμπ.   (</t>
    </r>
    <r>
      <rPr>
        <b/>
        <u val="single"/>
        <sz val="10"/>
        <color indexed="10"/>
        <rFont val="Calibri"/>
        <family val="2"/>
      </rPr>
      <t>18"24 - 16,74</t>
    </r>
    <r>
      <rPr>
        <b/>
        <u val="single"/>
        <sz val="10"/>
        <rFont val="Calibri"/>
        <family val="2"/>
      </rPr>
      <t>)</t>
    </r>
  </si>
  <si>
    <r>
      <t>5000 μ. ΒΑΔΗΝ   (</t>
    </r>
    <r>
      <rPr>
        <b/>
        <u val="single"/>
        <sz val="10"/>
        <color indexed="10"/>
        <rFont val="Calibri"/>
        <family val="2"/>
      </rPr>
      <t xml:space="preserve">32΄50"14 -30,40,14 </t>
    </r>
    <r>
      <rPr>
        <b/>
        <u val="single"/>
        <sz val="10"/>
        <rFont val="Calibri"/>
        <family val="2"/>
      </rPr>
      <t>)</t>
    </r>
  </si>
  <si>
    <r>
      <t xml:space="preserve">2000 μ.Φ.ΕΜΠ.  ( </t>
    </r>
    <r>
      <rPr>
        <b/>
        <u val="single"/>
        <sz val="10"/>
        <color indexed="10"/>
        <rFont val="Calibri"/>
        <family val="2"/>
      </rPr>
      <t>9΄07"14 - 8,34,04</t>
    </r>
    <r>
      <rPr>
        <b/>
        <u val="single"/>
        <sz val="10"/>
        <rFont val="Calibri"/>
        <family val="2"/>
      </rPr>
      <t xml:space="preserve">) </t>
    </r>
  </si>
  <si>
    <r>
      <t xml:space="preserve">3000 μ.  ( </t>
    </r>
    <r>
      <rPr>
        <b/>
        <u val="single"/>
        <sz val="10"/>
        <color indexed="10"/>
        <rFont val="Calibri"/>
        <family val="2"/>
      </rPr>
      <t>13΄00"14 - 11,35,04</t>
    </r>
    <r>
      <rPr>
        <b/>
        <u val="single"/>
        <sz val="10"/>
        <rFont val="Calibri"/>
        <family val="2"/>
      </rPr>
      <t xml:space="preserve">) </t>
    </r>
  </si>
  <si>
    <r>
      <t xml:space="preserve">                                                                                                       </t>
    </r>
    <r>
      <rPr>
        <b/>
        <u val="single"/>
        <sz val="12"/>
        <rFont val="Calibri"/>
        <family val="2"/>
      </rPr>
      <t xml:space="preserve">   1500 μ.   </t>
    </r>
    <r>
      <rPr>
        <b/>
        <u val="single"/>
        <sz val="12"/>
        <color indexed="10"/>
        <rFont val="Calibri"/>
        <family val="2"/>
      </rPr>
      <t>(6΄00"04 - 5,11,54</t>
    </r>
    <r>
      <rPr>
        <b/>
        <u val="single"/>
        <sz val="12"/>
        <rFont val="Calibri"/>
        <family val="2"/>
      </rPr>
      <t xml:space="preserve">) </t>
    </r>
  </si>
  <si>
    <r>
      <t>800 μ.  (</t>
    </r>
    <r>
      <rPr>
        <b/>
        <u val="single"/>
        <sz val="10"/>
        <color indexed="10"/>
        <rFont val="Calibri"/>
        <family val="2"/>
      </rPr>
      <t xml:space="preserve"> 2΄49"04 - 2,29,04</t>
    </r>
    <r>
      <rPr>
        <b/>
        <u val="single"/>
        <sz val="10"/>
        <rFont val="Calibri"/>
        <family val="2"/>
      </rPr>
      <t>)</t>
    </r>
  </si>
  <si>
    <r>
      <t xml:space="preserve">400 μ.   ( </t>
    </r>
    <r>
      <rPr>
        <b/>
        <u val="single"/>
        <sz val="10"/>
        <color indexed="10"/>
        <rFont val="Calibri"/>
        <family val="2"/>
      </rPr>
      <t>1΄11"04 - 1,02,74</t>
    </r>
    <r>
      <rPr>
        <b/>
        <u val="single"/>
        <sz val="10"/>
        <rFont val="Calibri"/>
        <family val="2"/>
      </rPr>
      <t xml:space="preserve">)  </t>
    </r>
  </si>
  <si>
    <r>
      <t xml:space="preserve">200 μ.   ( </t>
    </r>
    <r>
      <rPr>
        <b/>
        <u val="single"/>
        <sz val="10"/>
        <color indexed="10"/>
        <rFont val="Calibri"/>
        <family val="2"/>
      </rPr>
      <t>30"64 - 27,24</t>
    </r>
    <r>
      <rPr>
        <b/>
        <u val="single"/>
        <sz val="10"/>
        <rFont val="Calibri"/>
        <family val="2"/>
      </rPr>
      <t>)</t>
    </r>
  </si>
  <si>
    <r>
      <t>100 μ.  (</t>
    </r>
    <r>
      <rPr>
        <b/>
        <u val="single"/>
        <sz val="10"/>
        <color indexed="10"/>
        <rFont val="Calibri"/>
        <family val="2"/>
      </rPr>
      <t xml:space="preserve">14"84 - 13,14 </t>
    </r>
    <r>
      <rPr>
        <b/>
        <u val="single"/>
        <sz val="10"/>
        <rFont val="Calibri"/>
        <family val="2"/>
      </rPr>
      <t>)</t>
    </r>
  </si>
  <si>
    <t>ΚΟΥΛΑ ΘΑΛΕΙΑ</t>
  </si>
  <si>
    <t>ΤΣΙΓΑΡΑ ΣΩΤΗΡΙΑ</t>
  </si>
  <si>
    <t>17.78</t>
  </si>
  <si>
    <t>-0,6</t>
  </si>
  <si>
    <t>11</t>
  </si>
  <si>
    <t>2</t>
  </si>
  <si>
    <t>1</t>
  </si>
  <si>
    <t>-0.9</t>
  </si>
  <si>
    <t>110 ΕΜΠ</t>
  </si>
  <si>
    <t>7,09,18</t>
  </si>
  <si>
    <t>6,46,58</t>
  </si>
  <si>
    <t>7,44,40</t>
  </si>
  <si>
    <t>8,11,21</t>
  </si>
  <si>
    <t>8,30,75</t>
  </si>
  <si>
    <t>6,24,91</t>
  </si>
  <si>
    <t>5,51,96</t>
  </si>
  <si>
    <t>5,18,62</t>
  </si>
  <si>
    <t>5,27,72</t>
  </si>
  <si>
    <t>ΠΑΠΑΧΡΗΣΤΟΥ ΗΛΙΑΝΑ</t>
  </si>
  <si>
    <t>4,46,70</t>
  </si>
  <si>
    <t>4,18,01</t>
  </si>
  <si>
    <t>5,29,61</t>
  </si>
  <si>
    <t>5,14,55</t>
  </si>
  <si>
    <t>4,47,64</t>
  </si>
  <si>
    <t>4,31,82</t>
  </si>
  <si>
    <t>4,52,41</t>
  </si>
  <si>
    <t>4,13,03</t>
  </si>
  <si>
    <t>4,26,63</t>
  </si>
  <si>
    <t>4,40,76</t>
  </si>
  <si>
    <t>4,35,15</t>
  </si>
  <si>
    <t>1.02,75</t>
  </si>
  <si>
    <t>1.12,83</t>
  </si>
  <si>
    <t>1.05,83</t>
  </si>
  <si>
    <t>1.23,90</t>
  </si>
  <si>
    <t>ΜΟΥΡΜΟΥΡΗ ΥΒΟΝ</t>
  </si>
  <si>
    <t>-0,5</t>
  </si>
  <si>
    <t>DNS</t>
  </si>
  <si>
    <t>Α.Σ.ΙΩΑΝΝΗΣ ΚΑΠΟΔΙΣΤΡΙΑΣ</t>
  </si>
  <si>
    <t>-0,10</t>
  </si>
  <si>
    <t>15.35</t>
  </si>
  <si>
    <t>0,6</t>
  </si>
  <si>
    <t>0,60</t>
  </si>
  <si>
    <t>0,1</t>
  </si>
  <si>
    <t>-1,7</t>
  </si>
  <si>
    <t>0,5</t>
  </si>
  <si>
    <t>0,8</t>
  </si>
  <si>
    <t>2,4</t>
  </si>
  <si>
    <t>1,4</t>
  </si>
  <si>
    <t>ΤΣΕΝΙΚΛΟΓΛΟΥ ΓΙΩΡΓΟΣ</t>
  </si>
  <si>
    <t>Α.Ο. ΠΡΕΒΕΖΑΣ</t>
  </si>
  <si>
    <t>ΓΙΑΝΝΟΠΟΥΛΟΣ   ΕΥΑΓΓΕΛΟΣ</t>
  </si>
  <si>
    <t>ΕΥ ΖΥΝ</t>
  </si>
  <si>
    <t>1.02,50</t>
  </si>
  <si>
    <t>1.02,20</t>
  </si>
  <si>
    <t>1.08,34</t>
  </si>
  <si>
    <t>1.06,65</t>
  </si>
  <si>
    <t>1.06,60</t>
  </si>
  <si>
    <t>1.13,38</t>
  </si>
  <si>
    <t>1.11,76</t>
  </si>
  <si>
    <t>ΜΑΧΤΣΙΡΑ ΕΙΡΗΝΗ</t>
  </si>
  <si>
    <t>1.14,99</t>
  </si>
  <si>
    <t>2.21,63</t>
  </si>
  <si>
    <t>2.27,87</t>
  </si>
  <si>
    <t>2.06,48</t>
  </si>
  <si>
    <t>2.16,42</t>
  </si>
  <si>
    <t>2.31,33</t>
  </si>
  <si>
    <t>2.14,36</t>
  </si>
  <si>
    <t>2.21,60</t>
  </si>
  <si>
    <t>1.58,44</t>
  </si>
  <si>
    <t>2.01,64</t>
  </si>
  <si>
    <t>2,5</t>
  </si>
  <si>
    <t>000</t>
  </si>
  <si>
    <t>A</t>
  </si>
  <si>
    <t>ΞΕΝΑΚΗΣ ΚΩΝΣΤΑΝΤΙΝΟΣ</t>
  </si>
  <si>
    <t>ΘΩΜΑΣ ΑΝΑΣΤΑΣΙΟΣ</t>
  </si>
  <si>
    <t>Α</t>
  </si>
  <si>
    <t>ΤΣΙΛΙΚΗ ΔΗΜΗΤΡΑ</t>
  </si>
  <si>
    <t>DNF</t>
  </si>
  <si>
    <t>9.49.17</t>
  </si>
  <si>
    <t>9.42.95</t>
  </si>
  <si>
    <t>11.00.24</t>
  </si>
  <si>
    <t>10.48.28</t>
  </si>
  <si>
    <t>10.47.91</t>
  </si>
  <si>
    <t>10.45.25</t>
  </si>
  <si>
    <t>10.28.26</t>
  </si>
  <si>
    <t>10.27.19</t>
  </si>
  <si>
    <t>13,13,23</t>
  </si>
  <si>
    <t>12,26,73</t>
  </si>
  <si>
    <t>11,16,48</t>
  </si>
  <si>
    <t>-0,50</t>
  </si>
  <si>
    <t>0</t>
  </si>
  <si>
    <t>3,36,84</t>
  </si>
  <si>
    <t>3,41,85</t>
  </si>
  <si>
    <t>3,33,66</t>
  </si>
  <si>
    <t>4,05,24</t>
  </si>
  <si>
    <t>3,47,24</t>
  </si>
  <si>
    <t>30,24,33</t>
  </si>
  <si>
    <t>4,29,16</t>
  </si>
  <si>
    <t>4,36,64</t>
  </si>
  <si>
    <t>4,16,74</t>
  </si>
  <si>
    <t>4,14,56</t>
  </si>
  <si>
    <t>ΠΑΠΟΥΤΣΗΣ ΑΠΟΣΤΟΛΟΣ</t>
  </si>
  <si>
    <t>1,2</t>
  </si>
  <si>
    <t>9</t>
  </si>
  <si>
    <t>5</t>
  </si>
  <si>
    <t>7</t>
  </si>
  <si>
    <t>6</t>
  </si>
  <si>
    <t>4</t>
  </si>
  <si>
    <t>3</t>
  </si>
  <si>
    <t>+1,5</t>
  </si>
  <si>
    <t>+1,3</t>
  </si>
  <si>
    <t>+1,1</t>
  </si>
  <si>
    <t>-0,7</t>
  </si>
  <si>
    <t>+1</t>
  </si>
  <si>
    <t>+1,6</t>
  </si>
  <si>
    <t>ΤΣΙΑΠΗΣ ΕΥΑΓΓΕΛΟΣ</t>
  </si>
  <si>
    <t>ΤΑΣΙΟΥΛΑΣ ΓΕΩΡΓΙΟΣ</t>
  </si>
  <si>
    <t>ΣΙΩΜΟΣ-ΓΚΙΖΑΣ ΦΙΛΙΠΠΟΣ</t>
  </si>
  <si>
    <t>ΖΟΓΛΟΠΙΤΗΣ ΓΕΩΡΓΙΟΣ</t>
  </si>
  <si>
    <t>ΣΙΩΖΟΣ ΙΑΣΩΝΑΣ</t>
  </si>
  <si>
    <t>ΓΟΥΓΛΗΣ ΔΗΜΗΤΡΙΟΣ</t>
  </si>
  <si>
    <t>ΖΗΣΗΣ ΕΥΑΓΓΕΛΟΣ</t>
  </si>
  <si>
    <t>ΒΑΣΙΛΑΚΗΣ ΔΗΜΗΤΡΙΟΣ</t>
  </si>
  <si>
    <t>ΣΕΛΛΑΣ ΓΕΩΡΓΙΟΣ</t>
  </si>
  <si>
    <t>ΣΙΩΜΟΣ ΓΚΙΖΑΣ ΦΙΛΙΠΠΟΣ</t>
  </si>
  <si>
    <t>ΘΕΡΙΣΤΟΠΥΛΟΣ ΧΡΗΣΤ.</t>
  </si>
  <si>
    <t>ΚΑΣΤΑΜΩΝΙΤΗΣ ΙΩΑΝΝΗΣ</t>
  </si>
  <si>
    <t>ΤΖΑΜΙΧΑΣ ΔΗΜΗΤΡΙΟΣ</t>
  </si>
  <si>
    <t>ΛΑΜΠΡΟΥΣΗΣ ΓΕΩΡΓΙΟΣ</t>
  </si>
  <si>
    <t>ΝΟΒΑΣ ΔΗΜΗΤΡΙΟΣ</t>
  </si>
  <si>
    <t>ΑΡΜΕΝΗΣ ΧΡΗΣΤΟΣ</t>
  </si>
  <si>
    <t>ΠΑΠΑΙΓΚΙΩΤΗ ΠΑΡΙΛΙΖΑ</t>
  </si>
  <si>
    <t>ΧΗΡΑ ΝΙΚΟΛΕΤΑ</t>
  </si>
  <si>
    <t>ΓΚΟΝΤΟΡΑ ΚΑΡΟΛΙΝΑ</t>
  </si>
  <si>
    <t>ΓΙΩΤΗ ΚΩΝ/ΝΑ</t>
  </si>
  <si>
    <t>ΖΟΡΜΠΑΛΑ ΚΩΝ/ΝΑ</t>
  </si>
  <si>
    <t>ΓΕΩΡΓΙΟΥ ΕΥΑΓΓΕΛΙΑ</t>
  </si>
  <si>
    <t>ΤΣΙΡΙΜΙΑΓΚΟΥ</t>
  </si>
  <si>
    <t>ΓΚΟΝΤΟΡΑ ΚΑΤΕΡΙΝΑ</t>
  </si>
  <si>
    <t>ΠΑΠΑΝΙΚΟΛΑΟΥ ΑΛΚΗΣΤΙΣ</t>
  </si>
  <si>
    <t>ΓΑΛΙΟΥ ΒΑΣΙΛΙΚΗ</t>
  </si>
  <si>
    <t>1,1</t>
  </si>
  <si>
    <t>1,3</t>
  </si>
  <si>
    <t>Α.Σ. ΠΡΕΒΕΖΑ ΕΥ ΖΗΝ</t>
  </si>
  <si>
    <t>ΓΑΛΑΖΟΥΛΑ ΠΑΡΑΣΚΕΥΗ</t>
  </si>
  <si>
    <t>ΚΟΤΣΙΡΙΛΟΣ ΓΕΩΡΓΙΟΣ</t>
  </si>
  <si>
    <t>+0,6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</si>
</sst>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0\ &quot;€&quot;"/>
    <numFmt numFmtId="176" formatCode="[$-408]h:mm:ss\ AM/PM"/>
    <numFmt numFmtId="177" formatCode="[$-F400]h:mm:ss\ AM/PM"/>
    <numFmt numFmtId="178" formatCode="0.00;[Red]0.00"/>
    <numFmt numFmtId="179" formatCode="0.000"/>
    <numFmt numFmtId="180" formatCode="0.0000"/>
  </numFmts>
  <fonts count="8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color indexed="16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theme="5" tint="-0.4999699890613556"/>
      <name val="Calibri"/>
      <family val="2"/>
    </font>
    <font>
      <sz val="12"/>
      <color rgb="FFFF0000"/>
      <name val="Calibri"/>
      <family val="2"/>
    </font>
    <font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ck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56" fillId="20" borderId="1" applyNumberFormat="0" applyAlignment="0" applyProtection="0"/>
    <xf numFmtId="0" fontId="57" fillId="21" borderId="2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8" fillId="28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1" applyNumberFormat="0" applyAlignment="0" applyProtection="0"/>
  </cellStyleXfs>
  <cellXfs count="56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0" fillId="0" borderId="0" xfId="57">
      <alignment/>
      <protection/>
    </xf>
    <xf numFmtId="0" fontId="8" fillId="0" borderId="0" xfId="57" applyFont="1">
      <alignment/>
      <protection/>
    </xf>
    <xf numFmtId="0" fontId="4" fillId="0" borderId="0" xfId="57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54" fillId="0" borderId="0" xfId="57" applyFont="1">
      <alignment/>
      <protection/>
    </xf>
    <xf numFmtId="0" fontId="4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20" fillId="35" borderId="11" xfId="34" applyFont="1" applyFill="1" applyBorder="1" applyAlignment="1">
      <alignment horizontal="center" vertical="center" wrapText="1"/>
      <protection/>
    </xf>
    <xf numFmtId="0" fontId="20" fillId="35" borderId="11" xfId="34" applyFont="1" applyFill="1" applyBorder="1" applyAlignment="1">
      <alignment horizontal="center" vertical="center"/>
      <protection/>
    </xf>
    <xf numFmtId="14" fontId="20" fillId="35" borderId="11" xfId="34" applyNumberFormat="1" applyFont="1" applyFill="1" applyBorder="1" applyAlignment="1">
      <alignment horizontal="center" vertical="center" wrapText="1"/>
      <protection/>
    </xf>
    <xf numFmtId="0" fontId="20" fillId="36" borderId="11" xfId="37" applyFont="1" applyFill="1" applyBorder="1" applyAlignment="1">
      <alignment horizontal="center" vertical="center" shrinkToFit="1"/>
      <protection/>
    </xf>
    <xf numFmtId="0" fontId="21" fillId="35" borderId="11" xfId="34" applyFont="1" applyFill="1" applyBorder="1" applyAlignment="1">
      <alignment horizontal="center" vertical="center"/>
      <protection/>
    </xf>
    <xf numFmtId="0" fontId="54" fillId="33" borderId="10" xfId="56" applyFont="1" applyFill="1" applyBorder="1" applyAlignment="1">
      <alignment horizontal="left" vertical="center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72" fillId="0" borderId="0" xfId="0" applyFont="1" applyAlignment="1">
      <alignment/>
    </xf>
    <xf numFmtId="0" fontId="3" fillId="0" borderId="0" xfId="0" applyFont="1" applyAlignment="1">
      <alignment vertical="center"/>
    </xf>
    <xf numFmtId="2" fontId="1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0" fillId="35" borderId="21" xfId="34" applyFont="1" applyFill="1" applyBorder="1" applyAlignment="1">
      <alignment horizontal="center" vertical="center" wrapText="1"/>
      <protection/>
    </xf>
    <xf numFmtId="0" fontId="20" fillId="35" borderId="21" xfId="34" applyFont="1" applyFill="1" applyBorder="1" applyAlignment="1">
      <alignment horizontal="center" vertical="center"/>
      <protection/>
    </xf>
    <xf numFmtId="14" fontId="20" fillId="35" borderId="21" xfId="34" applyNumberFormat="1" applyFont="1" applyFill="1" applyBorder="1" applyAlignment="1">
      <alignment horizontal="center" vertical="center" wrapText="1"/>
      <protection/>
    </xf>
    <xf numFmtId="0" fontId="20" fillId="36" borderId="21" xfId="37" applyFont="1" applyFill="1" applyBorder="1" applyAlignment="1">
      <alignment horizontal="center" vertical="center" shrinkToFit="1"/>
      <protection/>
    </xf>
    <xf numFmtId="0" fontId="21" fillId="35" borderId="21" xfId="3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13" fillId="0" borderId="0" xfId="0" applyFont="1" applyAlignment="1">
      <alignment vertical="top" wrapText="1"/>
    </xf>
    <xf numFmtId="0" fontId="72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17" fillId="3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74" fillId="0" borderId="10" xfId="0" applyFont="1" applyBorder="1" applyAlignment="1">
      <alignment/>
    </xf>
    <xf numFmtId="179" fontId="17" fillId="0" borderId="10" xfId="0" applyNumberFormat="1" applyFont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vertical="center"/>
    </xf>
    <xf numFmtId="0" fontId="74" fillId="0" borderId="13" xfId="0" applyFont="1" applyBorder="1" applyAlignment="1">
      <alignment/>
    </xf>
    <xf numFmtId="0" fontId="74" fillId="0" borderId="12" xfId="0" applyFont="1" applyBorder="1" applyAlignment="1">
      <alignment/>
    </xf>
    <xf numFmtId="179" fontId="45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179" fontId="45" fillId="33" borderId="10" xfId="0" applyNumberFormat="1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/>
    </xf>
    <xf numFmtId="179" fontId="45" fillId="33" borderId="10" xfId="0" applyNumberFormat="1" applyFont="1" applyFill="1" applyBorder="1" applyAlignment="1">
      <alignment/>
    </xf>
    <xf numFmtId="0" fontId="17" fillId="0" borderId="10" xfId="33" applyFont="1" applyBorder="1">
      <alignment/>
      <protection/>
    </xf>
    <xf numFmtId="0" fontId="45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3" borderId="0" xfId="0" applyFont="1" applyFill="1" applyAlignment="1">
      <alignment vertical="center"/>
    </xf>
    <xf numFmtId="179" fontId="45" fillId="33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46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45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2" fontId="17" fillId="0" borderId="10" xfId="0" applyNumberFormat="1" applyFont="1" applyBorder="1" applyAlignment="1">
      <alignment vertical="center"/>
    </xf>
    <xf numFmtId="2" fontId="45" fillId="0" borderId="0" xfId="0" applyNumberFormat="1" applyFont="1" applyAlignment="1">
      <alignment/>
    </xf>
    <xf numFmtId="0" fontId="17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45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33" borderId="10" xfId="37" applyFont="1" applyFill="1" applyBorder="1" applyAlignment="1">
      <alignment horizontal="center" vertical="center" shrinkToFit="1"/>
      <protection/>
    </xf>
    <xf numFmtId="0" fontId="21" fillId="38" borderId="10" xfId="34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2" fontId="45" fillId="0" borderId="13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5" fillId="0" borderId="14" xfId="0" applyFont="1" applyBorder="1" applyAlignment="1">
      <alignment vertical="center"/>
    </xf>
    <xf numFmtId="0" fontId="45" fillId="0" borderId="27" xfId="0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7" fillId="0" borderId="28" xfId="0" applyFont="1" applyBorder="1" applyAlignment="1">
      <alignment/>
    </xf>
    <xf numFmtId="0" fontId="45" fillId="0" borderId="16" xfId="0" applyFont="1" applyBorder="1" applyAlignment="1">
      <alignment/>
    </xf>
    <xf numFmtId="2" fontId="45" fillId="0" borderId="24" xfId="0" applyNumberFormat="1" applyFont="1" applyBorder="1" applyAlignment="1">
      <alignment horizontal="center"/>
    </xf>
    <xf numFmtId="0" fontId="45" fillId="0" borderId="16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2" fontId="17" fillId="0" borderId="24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29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30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49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 wrapText="1"/>
    </xf>
    <xf numFmtId="2" fontId="17" fillId="0" borderId="0" xfId="38" applyNumberFormat="1" applyFont="1" applyAlignment="1">
      <alignment horizontal="center" wrapText="1"/>
      <protection/>
    </xf>
    <xf numFmtId="0" fontId="11" fillId="0" borderId="10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31" xfId="0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 textRotation="90"/>
    </xf>
    <xf numFmtId="0" fontId="24" fillId="0" borderId="33" xfId="0" applyFont="1" applyBorder="1" applyAlignment="1">
      <alignment wrapText="1"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 textRotation="90"/>
    </xf>
    <xf numFmtId="0" fontId="24" fillId="0" borderId="31" xfId="0" applyFont="1" applyBorder="1" applyAlignment="1">
      <alignment/>
    </xf>
    <xf numFmtId="0" fontId="76" fillId="39" borderId="10" xfId="55" applyFont="1" applyFill="1" applyBorder="1" applyAlignment="1">
      <alignment horizontal="center"/>
      <protection/>
    </xf>
    <xf numFmtId="0" fontId="0" fillId="39" borderId="10" xfId="55" applyFill="1" applyBorder="1">
      <alignment/>
      <protection/>
    </xf>
    <xf numFmtId="0" fontId="74" fillId="33" borderId="10" xfId="55" applyFont="1" applyFill="1" applyBorder="1">
      <alignment/>
      <protection/>
    </xf>
    <xf numFmtId="0" fontId="9" fillId="40" borderId="31" xfId="0" applyFont="1" applyFill="1" applyBorder="1" applyAlignment="1">
      <alignment/>
    </xf>
    <xf numFmtId="0" fontId="0" fillId="8" borderId="10" xfId="55" applyFill="1" applyBorder="1">
      <alignment/>
      <protection/>
    </xf>
    <xf numFmtId="0" fontId="0" fillId="13" borderId="10" xfId="55" applyFill="1" applyBorder="1">
      <alignment/>
      <protection/>
    </xf>
    <xf numFmtId="0" fontId="0" fillId="2" borderId="10" xfId="55" applyFill="1" applyBorder="1">
      <alignment/>
      <protection/>
    </xf>
    <xf numFmtId="0" fontId="0" fillId="10" borderId="10" xfId="55" applyFill="1" applyBorder="1">
      <alignment/>
      <protection/>
    </xf>
    <xf numFmtId="0" fontId="76" fillId="10" borderId="10" xfId="55" applyFont="1" applyFill="1" applyBorder="1" applyAlignment="1">
      <alignment horizontal="center"/>
      <protection/>
    </xf>
    <xf numFmtId="0" fontId="0" fillId="5" borderId="10" xfId="0" applyFill="1" applyBorder="1" applyAlignment="1">
      <alignment/>
    </xf>
    <xf numFmtId="0" fontId="9" fillId="4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32" xfId="0" applyFont="1" applyBorder="1" applyAlignment="1">
      <alignment/>
    </xf>
    <xf numFmtId="0" fontId="14" fillId="0" borderId="31" xfId="0" applyFont="1" applyBorder="1" applyAlignment="1">
      <alignment/>
    </xf>
    <xf numFmtId="0" fontId="12" fillId="39" borderId="10" xfId="55" applyFont="1" applyFill="1" applyBorder="1">
      <alignment/>
      <protection/>
    </xf>
    <xf numFmtId="0" fontId="12" fillId="8" borderId="10" xfId="55" applyFont="1" applyFill="1" applyBorder="1">
      <alignment/>
      <protection/>
    </xf>
    <xf numFmtId="0" fontId="12" fillId="13" borderId="10" xfId="55" applyFont="1" applyFill="1" applyBorder="1">
      <alignment/>
      <protection/>
    </xf>
    <xf numFmtId="0" fontId="12" fillId="2" borderId="10" xfId="55" applyFont="1" applyFill="1" applyBorder="1">
      <alignment/>
      <protection/>
    </xf>
    <xf numFmtId="0" fontId="12" fillId="10" borderId="10" xfId="55" applyFont="1" applyFill="1" applyBorder="1">
      <alignment/>
      <protection/>
    </xf>
    <xf numFmtId="0" fontId="76" fillId="39" borderId="13" xfId="55" applyFont="1" applyFill="1" applyBorder="1" applyAlignment="1">
      <alignment horizontal="center"/>
      <protection/>
    </xf>
    <xf numFmtId="0" fontId="76" fillId="10" borderId="36" xfId="55" applyFont="1" applyFill="1" applyBorder="1" applyAlignment="1">
      <alignment horizontal="center"/>
      <protection/>
    </xf>
    <xf numFmtId="0" fontId="0" fillId="10" borderId="37" xfId="55" applyFill="1" applyBorder="1">
      <alignment/>
      <protection/>
    </xf>
    <xf numFmtId="0" fontId="74" fillId="33" borderId="37" xfId="55" applyFont="1" applyFill="1" applyBorder="1">
      <alignment/>
      <protection/>
    </xf>
    <xf numFmtId="0" fontId="0" fillId="13" borderId="10" xfId="55" applyFont="1" applyFill="1" applyBorder="1">
      <alignment/>
      <protection/>
    </xf>
    <xf numFmtId="0" fontId="0" fillId="39" borderId="10" xfId="55" applyFont="1" applyFill="1" applyBorder="1">
      <alignment/>
      <protection/>
    </xf>
    <xf numFmtId="0" fontId="23" fillId="0" borderId="0" xfId="0" applyFont="1" applyAlignment="1">
      <alignment horizontal="center"/>
    </xf>
    <xf numFmtId="0" fontId="72" fillId="0" borderId="10" xfId="0" applyFont="1" applyBorder="1" applyAlignment="1">
      <alignment vertical="center"/>
    </xf>
    <xf numFmtId="0" fontId="72" fillId="33" borderId="10" xfId="56" applyFont="1" applyFill="1" applyBorder="1" applyAlignment="1">
      <alignment horizontal="left" vertical="center"/>
      <protection/>
    </xf>
    <xf numFmtId="0" fontId="13" fillId="33" borderId="10" xfId="56" applyFont="1" applyFill="1" applyBorder="1" applyAlignment="1">
      <alignment horizontal="left" vertical="center"/>
      <protection/>
    </xf>
    <xf numFmtId="0" fontId="72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2" fillId="0" borderId="10" xfId="57" applyFont="1" applyBorder="1" applyAlignment="1">
      <alignment horizontal="left" vertical="center"/>
      <protection/>
    </xf>
    <xf numFmtId="0" fontId="74" fillId="0" borderId="10" xfId="0" applyFont="1" applyBorder="1" applyAlignment="1">
      <alignment horizontal="left" vertical="center"/>
    </xf>
    <xf numFmtId="0" fontId="74" fillId="0" borderId="10" xfId="57" applyFont="1" applyBorder="1" applyAlignment="1">
      <alignment horizontal="left" vertical="center"/>
      <protection/>
    </xf>
    <xf numFmtId="0" fontId="54" fillId="0" borderId="10" xfId="0" applyFont="1" applyBorder="1" applyAlignment="1">
      <alignment horizontal="left" vertical="center"/>
    </xf>
    <xf numFmtId="0" fontId="54" fillId="0" borderId="10" xfId="57" applyFont="1" applyBorder="1" applyAlignment="1">
      <alignment horizontal="left" vertical="center"/>
      <protection/>
    </xf>
    <xf numFmtId="0" fontId="54" fillId="33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7" fillId="0" borderId="10" xfId="57" applyFont="1" applyBorder="1" applyAlignment="1">
      <alignment vertical="center"/>
      <protection/>
    </xf>
    <xf numFmtId="0" fontId="54" fillId="0" borderId="10" xfId="0" applyFont="1" applyBorder="1" applyAlignment="1">
      <alignment horizontal="left"/>
    </xf>
    <xf numFmtId="0" fontId="74" fillId="0" borderId="0" xfId="0" applyFont="1" applyBorder="1" applyAlignment="1">
      <alignment/>
    </xf>
    <xf numFmtId="0" fontId="20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/>
      <protection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0" fillId="0" borderId="0" xfId="37" applyFont="1" applyFill="1" applyBorder="1" applyAlignment="1">
      <alignment horizontal="center" vertical="center" shrinkToFit="1"/>
      <protection/>
    </xf>
    <xf numFmtId="0" fontId="21" fillId="0" borderId="0" xfId="3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4" fillId="0" borderId="0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/>
    </xf>
    <xf numFmtId="0" fontId="74" fillId="0" borderId="10" xfId="0" applyNumberFormat="1" applyFont="1" applyBorder="1" applyAlignment="1">
      <alignment/>
    </xf>
    <xf numFmtId="0" fontId="74" fillId="0" borderId="0" xfId="0" applyNumberFormat="1" applyFont="1" applyAlignment="1">
      <alignment/>
    </xf>
    <xf numFmtId="0" fontId="72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38" borderId="0" xfId="34" applyFont="1" applyFill="1" applyBorder="1" applyAlignment="1">
      <alignment horizontal="center" vertical="center" wrapText="1"/>
      <protection/>
    </xf>
    <xf numFmtId="0" fontId="20" fillId="38" borderId="0" xfId="34" applyFont="1" applyFill="1" applyBorder="1" applyAlignment="1">
      <alignment horizontal="center" vertical="center"/>
      <protection/>
    </xf>
    <xf numFmtId="14" fontId="20" fillId="38" borderId="0" xfId="34" applyNumberFormat="1" applyFont="1" applyFill="1" applyBorder="1" applyAlignment="1">
      <alignment horizontal="center" vertical="center" wrapText="1"/>
      <protection/>
    </xf>
    <xf numFmtId="0" fontId="20" fillId="33" borderId="0" xfId="37" applyFont="1" applyFill="1" applyBorder="1" applyAlignment="1">
      <alignment horizontal="center" vertical="center" shrinkToFit="1"/>
      <protection/>
    </xf>
    <xf numFmtId="0" fontId="21" fillId="38" borderId="0" xfId="34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Border="1" applyAlignment="1">
      <alignment/>
    </xf>
    <xf numFmtId="2" fontId="74" fillId="0" borderId="0" xfId="0" applyNumberFormat="1" applyFont="1" applyBorder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2" fontId="4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2" fontId="45" fillId="0" borderId="1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4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54" fillId="0" borderId="39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74" fillId="33" borderId="0" xfId="0" applyFont="1" applyFill="1" applyAlignment="1">
      <alignment/>
    </xf>
    <xf numFmtId="0" fontId="54" fillId="0" borderId="10" xfId="0" applyFont="1" applyBorder="1" applyAlignment="1">
      <alignment horizontal="center"/>
    </xf>
    <xf numFmtId="0" fontId="25" fillId="38" borderId="10" xfId="34" applyFont="1" applyFill="1" applyBorder="1" applyAlignment="1">
      <alignment horizontal="center" vertical="center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74" fillId="0" borderId="0" xfId="0" applyFont="1" applyBorder="1" applyAlignment="1">
      <alignment horizontal="left" vertical="center"/>
    </xf>
    <xf numFmtId="0" fontId="74" fillId="0" borderId="0" xfId="57" applyFont="1" applyBorder="1" applyAlignment="1">
      <alignment horizontal="left" vertical="center"/>
      <protection/>
    </xf>
    <xf numFmtId="2" fontId="13" fillId="0" borderId="1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5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3" fillId="33" borderId="10" xfId="56" applyFont="1" applyFill="1" applyBorder="1" applyAlignment="1">
      <alignment horizontal="left" vertical="center" wrapText="1"/>
      <protection/>
    </xf>
    <xf numFmtId="0" fontId="72" fillId="0" borderId="10" xfId="0" applyFont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2" fontId="13" fillId="0" borderId="18" xfId="0" applyNumberFormat="1" applyFont="1" applyBorder="1" applyAlignment="1">
      <alignment horizontal="left"/>
    </xf>
    <xf numFmtId="0" fontId="72" fillId="33" borderId="10" xfId="0" applyFont="1" applyFill="1" applyBorder="1" applyAlignment="1">
      <alignment horizontal="left" vertical="center"/>
    </xf>
    <xf numFmtId="2" fontId="13" fillId="0" borderId="18" xfId="0" applyNumberFormat="1" applyFont="1" applyBorder="1" applyAlignment="1">
      <alignment horizontal="left" vertical="top" wrapText="1"/>
    </xf>
    <xf numFmtId="2" fontId="13" fillId="33" borderId="18" xfId="0" applyNumberFormat="1" applyFont="1" applyFill="1" applyBorder="1" applyAlignment="1">
      <alignment horizontal="left"/>
    </xf>
    <xf numFmtId="0" fontId="72" fillId="33" borderId="0" xfId="0" applyFont="1" applyFill="1" applyBorder="1" applyAlignment="1">
      <alignment horizontal="left" vertical="center"/>
    </xf>
    <xf numFmtId="0" fontId="13" fillId="0" borderId="42" xfId="57" applyFont="1" applyBorder="1" applyAlignment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9" fillId="0" borderId="45" xfId="55" applyFont="1" applyBorder="1" applyAlignment="1">
      <alignment horizontal="center" vertical="center"/>
      <protection/>
    </xf>
    <xf numFmtId="0" fontId="0" fillId="33" borderId="10" xfId="35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72" fillId="33" borderId="10" xfId="56" applyFont="1" applyFill="1" applyBorder="1" applyAlignment="1">
      <alignment horizontal="left"/>
      <protection/>
    </xf>
    <xf numFmtId="0" fontId="20" fillId="0" borderId="10" xfId="37" applyFont="1" applyFill="1" applyBorder="1" applyAlignment="1">
      <alignment horizontal="center" vertical="center" shrinkToFit="1"/>
      <protection/>
    </xf>
    <xf numFmtId="0" fontId="21" fillId="0" borderId="10" xfId="34" applyFont="1" applyFill="1" applyBorder="1" applyAlignment="1">
      <alignment horizontal="center" vertical="center"/>
      <protection/>
    </xf>
    <xf numFmtId="0" fontId="77" fillId="0" borderId="10" xfId="57" applyFont="1" applyBorder="1" applyAlignment="1">
      <alignment horizontal="left" vertical="center"/>
      <protection/>
    </xf>
    <xf numFmtId="0" fontId="72" fillId="0" borderId="10" xfId="58" applyFont="1" applyBorder="1" applyAlignment="1">
      <alignment horizontal="left" vertical="center"/>
      <protection/>
    </xf>
    <xf numFmtId="0" fontId="72" fillId="0" borderId="18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7" fillId="0" borderId="10" xfId="0" applyFont="1" applyBorder="1" applyAlignment="1">
      <alignment horizontal="left"/>
    </xf>
    <xf numFmtId="0" fontId="17" fillId="0" borderId="43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3" fillId="0" borderId="39" xfId="0" applyFont="1" applyBorder="1" applyAlignment="1">
      <alignment horizontal="left" vertical="center"/>
    </xf>
    <xf numFmtId="0" fontId="79" fillId="0" borderId="3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79" fillId="0" borderId="39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49" fillId="0" borderId="10" xfId="55" applyFont="1" applyBorder="1" applyAlignment="1">
      <alignment horizontal="center" vertical="center"/>
      <protection/>
    </xf>
    <xf numFmtId="3" fontId="77" fillId="0" borderId="10" xfId="0" applyNumberFormat="1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72" fillId="0" borderId="48" xfId="0" applyFont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7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49" fontId="45" fillId="33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wrapText="1"/>
    </xf>
    <xf numFmtId="0" fontId="17" fillId="0" borderId="4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35" borderId="0" xfId="34" applyFont="1" applyFill="1" applyBorder="1" applyAlignment="1">
      <alignment horizontal="center" vertical="center" wrapText="1"/>
      <protection/>
    </xf>
    <xf numFmtId="0" fontId="20" fillId="35" borderId="0" xfId="34" applyFont="1" applyFill="1" applyBorder="1" applyAlignment="1">
      <alignment horizontal="center" vertical="center"/>
      <protection/>
    </xf>
    <xf numFmtId="14" fontId="20" fillId="35" borderId="0" xfId="34" applyNumberFormat="1" applyFont="1" applyFill="1" applyBorder="1" applyAlignment="1">
      <alignment horizontal="center" vertical="center" wrapText="1"/>
      <protection/>
    </xf>
    <xf numFmtId="0" fontId="20" fillId="36" borderId="0" xfId="37" applyFont="1" applyFill="1" applyBorder="1" applyAlignment="1">
      <alignment horizontal="center" vertical="center" shrinkToFit="1"/>
      <protection/>
    </xf>
    <xf numFmtId="0" fontId="21" fillId="35" borderId="0" xfId="34" applyFont="1" applyFill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72" fillId="0" borderId="39" xfId="0" applyFont="1" applyBorder="1" applyAlignment="1">
      <alignment horizontal="left" vertical="center"/>
    </xf>
    <xf numFmtId="0" fontId="72" fillId="0" borderId="39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51" fillId="38" borderId="10" xfId="34" applyFont="1" applyFill="1" applyBorder="1" applyAlignment="1">
      <alignment horizontal="center" vertical="center"/>
      <protection/>
    </xf>
    <xf numFmtId="0" fontId="17" fillId="38" borderId="10" xfId="34" applyFont="1" applyFill="1" applyBorder="1" applyAlignment="1">
      <alignment horizontal="center" vertical="center"/>
      <protection/>
    </xf>
    <xf numFmtId="0" fontId="17" fillId="33" borderId="10" xfId="37" applyFont="1" applyFill="1" applyBorder="1" applyAlignment="1">
      <alignment horizontal="center" vertical="center" shrinkToFit="1"/>
      <protection/>
    </xf>
    <xf numFmtId="2" fontId="5" fillId="0" borderId="0" xfId="0" applyNumberFormat="1" applyFont="1" applyAlignment="1">
      <alignment horizontal="center"/>
    </xf>
    <xf numFmtId="2" fontId="20" fillId="36" borderId="11" xfId="37" applyNumberFormat="1" applyFont="1" applyFill="1" applyBorder="1" applyAlignment="1">
      <alignment horizontal="center" vertical="center" shrinkToFit="1"/>
      <protection/>
    </xf>
    <xf numFmtId="2" fontId="20" fillId="0" borderId="0" xfId="37" applyNumberFormat="1" applyFont="1" applyFill="1" applyBorder="1" applyAlignment="1">
      <alignment horizontal="center" vertical="center" shrinkToFit="1"/>
      <protection/>
    </xf>
    <xf numFmtId="2" fontId="20" fillId="33" borderId="0" xfId="37" applyNumberFormat="1" applyFont="1" applyFill="1" applyBorder="1" applyAlignment="1">
      <alignment horizontal="center" vertical="center" shrinkToFit="1"/>
      <protection/>
    </xf>
    <xf numFmtId="2" fontId="20" fillId="36" borderId="21" xfId="37" applyNumberFormat="1" applyFont="1" applyFill="1" applyBorder="1" applyAlignment="1">
      <alignment horizontal="center" vertical="center" shrinkToFit="1"/>
      <protection/>
    </xf>
    <xf numFmtId="2" fontId="20" fillId="33" borderId="10" xfId="37" applyNumberFormat="1" applyFont="1" applyFill="1" applyBorder="1" applyAlignment="1">
      <alignment horizontal="center" vertical="center" shrinkToFit="1"/>
      <protection/>
    </xf>
    <xf numFmtId="2" fontId="3" fillId="33" borderId="10" xfId="37" applyNumberFormat="1" applyFont="1" applyFill="1" applyBorder="1" applyAlignment="1">
      <alignment horizontal="center" vertical="center" shrinkToFit="1"/>
      <protection/>
    </xf>
    <xf numFmtId="2" fontId="13" fillId="33" borderId="10" xfId="0" applyNumberFormat="1" applyFont="1" applyFill="1" applyBorder="1" applyAlignment="1">
      <alignment horizontal="center"/>
    </xf>
    <xf numFmtId="2" fontId="20" fillId="36" borderId="0" xfId="37" applyNumberFormat="1" applyFont="1" applyFill="1" applyBorder="1" applyAlignment="1">
      <alignment horizontal="center" vertical="center" shrinkToFit="1"/>
      <protection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20" fillId="0" borderId="10" xfId="37" applyNumberFormat="1" applyFont="1" applyFill="1" applyBorder="1" applyAlignment="1">
      <alignment horizontal="center" vertical="center" shrinkToFit="1"/>
      <protection/>
    </xf>
    <xf numFmtId="49" fontId="17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179" fontId="1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21" fillId="35" borderId="11" xfId="34" applyNumberFormat="1" applyFont="1" applyFill="1" applyBorder="1" applyAlignment="1">
      <alignment horizontal="center" vertical="center"/>
      <protection/>
    </xf>
    <xf numFmtId="49" fontId="21" fillId="0" borderId="0" xfId="34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Alignment="1">
      <alignment horizontal="center"/>
    </xf>
    <xf numFmtId="49" fontId="21" fillId="38" borderId="0" xfId="34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/>
    </xf>
    <xf numFmtId="49" fontId="21" fillId="35" borderId="21" xfId="34" applyNumberFormat="1" applyFont="1" applyFill="1" applyBorder="1" applyAlignment="1">
      <alignment horizontal="center" vertical="center"/>
      <protection/>
    </xf>
    <xf numFmtId="49" fontId="21" fillId="38" borderId="10" xfId="34" applyNumberFormat="1" applyFont="1" applyFill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21" fillId="35" borderId="0" xfId="34" applyNumberFormat="1" applyFont="1" applyFill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8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21" fillId="0" borderId="10" xfId="34" applyNumberFormat="1" applyFont="1" applyFill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2" fontId="0" fillId="0" borderId="0" xfId="37" applyNumberFormat="1" applyFont="1" applyFill="1" applyBorder="1" applyAlignment="1">
      <alignment horizontal="center" vertical="center" shrinkToFit="1"/>
      <protection/>
    </xf>
    <xf numFmtId="2" fontId="72" fillId="0" borderId="18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/>
    </xf>
    <xf numFmtId="49" fontId="79" fillId="0" borderId="10" xfId="0" applyNumberFormat="1" applyFont="1" applyBorder="1" applyAlignment="1">
      <alignment horizontal="center"/>
    </xf>
    <xf numFmtId="2" fontId="74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79" fontId="45" fillId="33" borderId="0" xfId="0" applyNumberFormat="1" applyFont="1" applyFill="1" applyBorder="1" applyAlignment="1">
      <alignment horizontal="right" vertical="center"/>
    </xf>
    <xf numFmtId="0" fontId="74" fillId="0" borderId="10" xfId="0" applyFont="1" applyBorder="1" applyAlignment="1">
      <alignment horizontal="right"/>
    </xf>
    <xf numFmtId="0" fontId="21" fillId="0" borderId="10" xfId="34" applyFont="1" applyFill="1" applyBorder="1" applyAlignment="1">
      <alignment horizontal="right" vertical="center"/>
      <protection/>
    </xf>
    <xf numFmtId="0" fontId="74" fillId="42" borderId="10" xfId="55" applyFont="1" applyFill="1" applyBorder="1">
      <alignment/>
      <protection/>
    </xf>
    <xf numFmtId="0" fontId="74" fillId="42" borderId="37" xfId="55" applyFont="1" applyFill="1" applyBorder="1">
      <alignment/>
      <protection/>
    </xf>
    <xf numFmtId="2" fontId="3" fillId="0" borderId="3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2" fillId="0" borderId="30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4" fillId="0" borderId="30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39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left" wrapText="1"/>
    </xf>
    <xf numFmtId="0" fontId="4" fillId="0" borderId="3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3" fillId="0" borderId="43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2" fillId="33" borderId="30" xfId="0" applyFont="1" applyFill="1" applyBorder="1" applyAlignment="1">
      <alignment horizontal="left" vertical="center"/>
    </xf>
    <xf numFmtId="0" fontId="73" fillId="0" borderId="49" xfId="0" applyFont="1" applyBorder="1" applyAlignment="1">
      <alignment horizontal="center"/>
    </xf>
    <xf numFmtId="0" fontId="73" fillId="0" borderId="53" xfId="0" applyFont="1" applyBorder="1" applyAlignment="1">
      <alignment horizontal="center"/>
    </xf>
    <xf numFmtId="0" fontId="72" fillId="0" borderId="10" xfId="60" applyFont="1" applyBorder="1" applyAlignment="1">
      <alignment horizontal="left" vertical="center"/>
      <protection/>
    </xf>
    <xf numFmtId="0" fontId="14" fillId="0" borderId="0" xfId="34" applyFont="1" applyFill="1" applyBorder="1" applyAlignment="1">
      <alignment horizontal="center" vertical="center"/>
      <protection/>
    </xf>
    <xf numFmtId="0" fontId="17" fillId="33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17" fillId="0" borderId="41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3" xfId="0" applyFont="1" applyBorder="1" applyAlignment="1">
      <alignment/>
    </xf>
    <xf numFmtId="0" fontId="13" fillId="0" borderId="30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right"/>
    </xf>
    <xf numFmtId="0" fontId="12" fillId="0" borderId="10" xfId="34" applyFont="1" applyFill="1" applyBorder="1" applyAlignment="1">
      <alignment horizontal="right" vertical="center"/>
      <protection/>
    </xf>
    <xf numFmtId="0" fontId="15" fillId="0" borderId="0" xfId="0" applyFont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2" fillId="33" borderId="0" xfId="56" applyFont="1" applyFill="1" applyBorder="1" applyAlignment="1">
      <alignment horizontal="left"/>
      <protection/>
    </xf>
    <xf numFmtId="0" fontId="13" fillId="33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2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horizontal="left" vertical="center" wrapText="1"/>
    </xf>
    <xf numFmtId="0" fontId="72" fillId="42" borderId="30" xfId="0" applyFont="1" applyFill="1" applyBorder="1" applyAlignment="1">
      <alignment horizontal="left" vertical="center"/>
    </xf>
    <xf numFmtId="0" fontId="72" fillId="42" borderId="39" xfId="0" applyFont="1" applyFill="1" applyBorder="1" applyAlignment="1">
      <alignment horizontal="left" vertical="center"/>
    </xf>
    <xf numFmtId="0" fontId="13" fillId="42" borderId="39" xfId="0" applyFont="1" applyFill="1" applyBorder="1" applyAlignment="1">
      <alignment horizontal="left" vertical="center"/>
    </xf>
    <xf numFmtId="0" fontId="72" fillId="42" borderId="10" xfId="60" applyFont="1" applyFill="1" applyBorder="1" applyAlignment="1">
      <alignment horizontal="left" vertical="center"/>
      <protection/>
    </xf>
    <xf numFmtId="0" fontId="13" fillId="42" borderId="10" xfId="0" applyFont="1" applyFill="1" applyBorder="1" applyAlignment="1">
      <alignment horizontal="left" vertical="center"/>
    </xf>
    <xf numFmtId="0" fontId="0" fillId="42" borderId="39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left"/>
    </xf>
    <xf numFmtId="0" fontId="0" fillId="42" borderId="10" xfId="0" applyFont="1" applyFill="1" applyBorder="1" applyAlignment="1">
      <alignment horizontal="left"/>
    </xf>
    <xf numFmtId="0" fontId="0" fillId="42" borderId="37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left" vertical="center"/>
    </xf>
    <xf numFmtId="0" fontId="13" fillId="42" borderId="10" xfId="57" applyFont="1" applyFill="1" applyBorder="1" applyAlignment="1">
      <alignment horizontal="left" vertical="center"/>
      <protection/>
    </xf>
    <xf numFmtId="0" fontId="54" fillId="42" borderId="10" xfId="0" applyFont="1" applyFill="1" applyBorder="1" applyAlignment="1">
      <alignment horizontal="left" vertical="center"/>
    </xf>
    <xf numFmtId="0" fontId="13" fillId="42" borderId="42" xfId="57" applyFont="1" applyFill="1" applyBorder="1" applyAlignment="1">
      <alignment horizontal="left" vertical="center"/>
      <protection/>
    </xf>
    <xf numFmtId="0" fontId="72" fillId="42" borderId="10" xfId="0" applyFont="1" applyFill="1" applyBorder="1" applyAlignment="1">
      <alignment vertical="center"/>
    </xf>
    <xf numFmtId="0" fontId="72" fillId="42" borderId="1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80" fillId="0" borderId="0" xfId="0" applyFont="1" applyAlignment="1">
      <alignment/>
    </xf>
    <xf numFmtId="0" fontId="4" fillId="0" borderId="5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6" fillId="0" borderId="3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0" xfId="34" applyFont="1" applyAlignment="1">
      <alignment horizontal="center" vertical="center" wrapText="1"/>
      <protection/>
    </xf>
    <xf numFmtId="0" fontId="15" fillId="0" borderId="58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33" borderId="22" xfId="0" applyFont="1" applyFill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6" fillId="37" borderId="0" xfId="0" applyFont="1" applyFill="1" applyAlignment="1">
      <alignment horizontal="center"/>
    </xf>
    <xf numFmtId="0" fontId="17" fillId="37" borderId="0" xfId="0" applyFont="1" applyFill="1" applyAlignment="1">
      <alignment horizontal="center"/>
    </xf>
    <xf numFmtId="0" fontId="43" fillId="0" borderId="57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72" fillId="0" borderId="22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7" fillId="0" borderId="5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13" fillId="0" borderId="39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53" xfId="0" applyBorder="1" applyAlignment="1">
      <alignment horizontal="left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Normal 2" xfId="35"/>
    <cellStyle name="Βασικό_38α ΑΛΕΞΑΝΔΡΕΙΑ 2018" xfId="36"/>
    <cellStyle name="Βασικό_RESULTS ΒΑΛΚΑΝΙΚΟΥ ΠΑΝΕΛΛΗΝΙΟΥ ΒΑΔΗΝ 2019" xfId="37"/>
    <cellStyle name="Βασικό_Φύλλο1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Κανονικό 3" xfId="56"/>
    <cellStyle name="Κανονικό 4" xfId="57"/>
    <cellStyle name="Κανονικό 5" xfId="58"/>
    <cellStyle name="Κανονικό 6" xfId="59"/>
    <cellStyle name="Κανονικό 7" xfId="60"/>
    <cellStyle name="Comma" xfId="61"/>
    <cellStyle name="Comma [0]" xfId="62"/>
    <cellStyle name="Currency [0]" xfId="63"/>
    <cellStyle name="Currency" xfId="64"/>
    <cellStyle name="Ουδέτερο" xfId="65"/>
    <cellStyle name="Percent" xfId="66"/>
    <cellStyle name="Προειδοποιητικό κείμενο" xfId="67"/>
    <cellStyle name="Σημείωση" xfId="68"/>
    <cellStyle name="Συνδεδεμένο κελί" xfId="69"/>
    <cellStyle name="Σύνολο" xfId="70"/>
    <cellStyle name="Τίτλος" xfId="71"/>
    <cellStyle name="Υπολογισμός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</xdr:col>
      <xdr:colOff>381000</xdr:colOff>
      <xdr:row>5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048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zoomScale="110" zoomScaleNormal="110" zoomScalePageLayoutView="0" workbookViewId="0" topLeftCell="A208">
      <selection activeCell="A222" sqref="A222"/>
    </sheetView>
  </sheetViews>
  <sheetFormatPr defaultColWidth="9.140625" defaultRowHeight="15"/>
  <cols>
    <col min="1" max="1" width="4.28125" style="0" customWidth="1"/>
    <col min="2" max="2" width="5.7109375" style="8" customWidth="1"/>
    <col min="3" max="3" width="3.28125" style="7" customWidth="1"/>
    <col min="4" max="4" width="28.7109375" style="6" customWidth="1"/>
    <col min="5" max="5" width="7.140625" style="9" customWidth="1"/>
    <col min="6" max="6" width="7.7109375" style="16" customWidth="1"/>
    <col min="7" max="7" width="22.140625" style="0" customWidth="1"/>
    <col min="8" max="8" width="8.140625" style="16" customWidth="1"/>
    <col min="9" max="9" width="6.57421875" style="415" customWidth="1"/>
    <col min="10" max="10" width="5.57421875" style="0" customWidth="1"/>
  </cols>
  <sheetData>
    <row r="1" spans="1:10" ht="18" customHeight="1">
      <c r="A1" s="532" t="s">
        <v>11</v>
      </c>
      <c r="B1" s="532"/>
      <c r="C1" s="532"/>
      <c r="D1" s="532"/>
      <c r="E1" s="532"/>
      <c r="F1" s="532"/>
      <c r="G1" s="532"/>
      <c r="H1" s="532"/>
      <c r="I1" s="398"/>
      <c r="J1" s="3"/>
    </row>
    <row r="2" spans="1:10" ht="18" customHeight="1">
      <c r="A2" s="532" t="s">
        <v>116</v>
      </c>
      <c r="B2" s="532"/>
      <c r="C2" s="532"/>
      <c r="D2" s="532"/>
      <c r="E2" s="532"/>
      <c r="F2" s="532"/>
      <c r="G2" s="532"/>
      <c r="H2" s="532"/>
      <c r="I2" s="398"/>
      <c r="J2" s="1"/>
    </row>
    <row r="3" spans="1:10" ht="18" customHeight="1">
      <c r="A3" s="532" t="s">
        <v>132</v>
      </c>
      <c r="B3" s="532"/>
      <c r="C3" s="532"/>
      <c r="D3" s="532"/>
      <c r="E3" s="532"/>
      <c r="F3" s="532"/>
      <c r="G3" s="532"/>
      <c r="H3" s="532"/>
      <c r="I3" s="398"/>
      <c r="J3" s="1"/>
    </row>
    <row r="4" spans="1:10" ht="18" customHeight="1">
      <c r="A4" s="34"/>
      <c r="B4" s="34"/>
      <c r="C4" s="34"/>
      <c r="D4" s="34"/>
      <c r="E4" s="34"/>
      <c r="F4" s="35"/>
      <c r="G4" s="34"/>
      <c r="H4" s="381"/>
      <c r="I4" s="398"/>
      <c r="J4" s="1"/>
    </row>
    <row r="5" spans="1:10" ht="18" customHeight="1">
      <c r="A5" s="533" t="s">
        <v>28</v>
      </c>
      <c r="B5" s="533"/>
      <c r="C5" s="533"/>
      <c r="D5" s="533"/>
      <c r="E5" s="533"/>
      <c r="F5" s="533"/>
      <c r="G5" s="533"/>
      <c r="H5" s="533"/>
      <c r="I5" s="533"/>
      <c r="J5" s="36"/>
    </row>
    <row r="6" spans="1:10" ht="18" customHeight="1">
      <c r="A6" s="514" t="s">
        <v>429</v>
      </c>
      <c r="B6" s="514"/>
      <c r="C6" s="514"/>
      <c r="D6" s="514"/>
      <c r="E6" s="514"/>
      <c r="F6" s="514"/>
      <c r="G6" s="514"/>
      <c r="H6" s="514"/>
      <c r="I6" s="399"/>
      <c r="J6" s="1"/>
    </row>
    <row r="7" spans="1:10" s="27" customFormat="1" ht="24" customHeight="1">
      <c r="A7" s="37" t="s">
        <v>29</v>
      </c>
      <c r="B7" s="37" t="s">
        <v>30</v>
      </c>
      <c r="C7" s="37" t="s">
        <v>31</v>
      </c>
      <c r="D7" s="38" t="s">
        <v>32</v>
      </c>
      <c r="E7" s="39" t="s">
        <v>33</v>
      </c>
      <c r="F7" s="37" t="s">
        <v>34</v>
      </c>
      <c r="G7" s="38" t="s">
        <v>12</v>
      </c>
      <c r="H7" s="382" t="s">
        <v>13</v>
      </c>
      <c r="I7" s="400" t="s">
        <v>35</v>
      </c>
      <c r="J7" s="41" t="s">
        <v>25</v>
      </c>
    </row>
    <row r="8" spans="1:10" s="247" customFormat="1" ht="24" customHeight="1">
      <c r="A8" s="242"/>
      <c r="B8" s="242"/>
      <c r="C8" s="242"/>
      <c r="D8" s="243"/>
      <c r="E8" s="244"/>
      <c r="F8" s="242"/>
      <c r="G8" s="243"/>
      <c r="H8" s="383"/>
      <c r="I8" s="401"/>
      <c r="J8" s="246"/>
    </row>
    <row r="9" spans="1:10" ht="18" customHeight="1">
      <c r="A9" s="12">
        <v>1</v>
      </c>
      <c r="B9" s="12"/>
      <c r="C9" s="12"/>
      <c r="D9" s="229" t="s">
        <v>163</v>
      </c>
      <c r="E9" s="229">
        <v>2006</v>
      </c>
      <c r="F9" s="325">
        <v>381006</v>
      </c>
      <c r="G9" s="229" t="s">
        <v>157</v>
      </c>
      <c r="H9" s="65">
        <v>11.59</v>
      </c>
      <c r="I9" s="43" t="s">
        <v>507</v>
      </c>
      <c r="J9" s="44">
        <v>11</v>
      </c>
    </row>
    <row r="10" spans="1:10" ht="18" customHeight="1">
      <c r="A10" s="12">
        <v>2</v>
      </c>
      <c r="B10" s="12"/>
      <c r="C10" s="12"/>
      <c r="D10" s="229" t="s">
        <v>150</v>
      </c>
      <c r="E10" s="229">
        <v>2006</v>
      </c>
      <c r="F10" s="229">
        <v>393655</v>
      </c>
      <c r="G10" s="229" t="s">
        <v>151</v>
      </c>
      <c r="H10" s="65">
        <v>11.72</v>
      </c>
      <c r="I10" s="43" t="s">
        <v>508</v>
      </c>
      <c r="J10" s="44">
        <v>9</v>
      </c>
    </row>
    <row r="11" spans="1:10" ht="18" customHeight="1">
      <c r="A11" s="12">
        <v>3</v>
      </c>
      <c r="B11" s="12"/>
      <c r="C11" s="12"/>
      <c r="D11" s="496" t="s">
        <v>118</v>
      </c>
      <c r="E11" s="496">
        <v>2006</v>
      </c>
      <c r="F11" s="496">
        <v>386046</v>
      </c>
      <c r="G11" s="496" t="s">
        <v>145</v>
      </c>
      <c r="H11" s="65">
        <v>11.75</v>
      </c>
      <c r="I11" s="43" t="s">
        <v>508</v>
      </c>
      <c r="J11" s="44">
        <v>8</v>
      </c>
    </row>
    <row r="12" spans="1:10" ht="18" customHeight="1">
      <c r="A12" s="12">
        <v>4</v>
      </c>
      <c r="B12" s="12"/>
      <c r="C12" s="12"/>
      <c r="D12" s="229" t="s">
        <v>37</v>
      </c>
      <c r="E12" s="229">
        <v>2006</v>
      </c>
      <c r="F12" s="229">
        <v>367489</v>
      </c>
      <c r="G12" s="229" t="s">
        <v>45</v>
      </c>
      <c r="H12" s="65">
        <v>11.84</v>
      </c>
      <c r="I12" s="43" t="s">
        <v>507</v>
      </c>
      <c r="J12" s="44">
        <v>7</v>
      </c>
    </row>
    <row r="13" spans="1:10" ht="18" customHeight="1">
      <c r="A13" s="12">
        <v>5</v>
      </c>
      <c r="B13" s="12"/>
      <c r="C13" s="12"/>
      <c r="D13" s="229" t="s">
        <v>144</v>
      </c>
      <c r="E13" s="229">
        <v>2006</v>
      </c>
      <c r="F13" s="229">
        <v>355819</v>
      </c>
      <c r="G13" s="229" t="s">
        <v>6</v>
      </c>
      <c r="H13" s="65">
        <v>11.9</v>
      </c>
      <c r="I13" s="43" t="s">
        <v>507</v>
      </c>
      <c r="J13" s="44">
        <v>6</v>
      </c>
    </row>
    <row r="14" spans="1:10" ht="18" customHeight="1">
      <c r="A14" s="12">
        <v>6</v>
      </c>
      <c r="B14" s="12"/>
      <c r="C14" s="12"/>
      <c r="D14" s="229" t="s">
        <v>165</v>
      </c>
      <c r="E14" s="229">
        <v>2009</v>
      </c>
      <c r="F14" s="323">
        <v>228422</v>
      </c>
      <c r="G14" s="229" t="s">
        <v>157</v>
      </c>
      <c r="H14" s="65">
        <v>11.92</v>
      </c>
      <c r="I14" s="43" t="s">
        <v>470</v>
      </c>
      <c r="J14" s="44">
        <v>5</v>
      </c>
    </row>
    <row r="15" spans="1:10" ht="18" customHeight="1">
      <c r="A15" s="12">
        <v>7</v>
      </c>
      <c r="B15" s="12"/>
      <c r="C15" s="12"/>
      <c r="D15" s="229" t="s">
        <v>137</v>
      </c>
      <c r="E15" s="229">
        <v>2006</v>
      </c>
      <c r="F15" s="229">
        <v>398586</v>
      </c>
      <c r="G15" s="229" t="s">
        <v>45</v>
      </c>
      <c r="H15" s="65">
        <v>12.05</v>
      </c>
      <c r="I15" s="43" t="s">
        <v>508</v>
      </c>
      <c r="J15" s="44">
        <v>4</v>
      </c>
    </row>
    <row r="16" spans="1:10" ht="18" customHeight="1">
      <c r="A16" s="12">
        <v>8</v>
      </c>
      <c r="B16" s="12"/>
      <c r="C16" s="12"/>
      <c r="D16" s="229" t="s">
        <v>117</v>
      </c>
      <c r="E16" s="229">
        <v>2007</v>
      </c>
      <c r="F16" s="229">
        <v>389083</v>
      </c>
      <c r="G16" s="229" t="s">
        <v>145</v>
      </c>
      <c r="H16" s="65">
        <v>12.07</v>
      </c>
      <c r="I16" s="43" t="s">
        <v>511</v>
      </c>
      <c r="J16" s="44">
        <v>3</v>
      </c>
    </row>
    <row r="17" spans="1:10" ht="18" customHeight="1">
      <c r="A17" s="12">
        <v>9</v>
      </c>
      <c r="B17" s="12"/>
      <c r="C17" s="12"/>
      <c r="D17" s="229" t="s">
        <v>164</v>
      </c>
      <c r="E17" s="229">
        <v>2008</v>
      </c>
      <c r="F17" s="323">
        <v>396261</v>
      </c>
      <c r="G17" s="229" t="s">
        <v>157</v>
      </c>
      <c r="H17" s="65">
        <v>12.08</v>
      </c>
      <c r="I17" s="43" t="s">
        <v>511</v>
      </c>
      <c r="J17" s="44">
        <v>2</v>
      </c>
    </row>
    <row r="18" spans="1:10" ht="18" customHeight="1">
      <c r="A18" s="12">
        <v>10</v>
      </c>
      <c r="B18" s="12"/>
      <c r="C18" s="12"/>
      <c r="D18" s="229" t="s">
        <v>159</v>
      </c>
      <c r="E18" s="229">
        <v>2007</v>
      </c>
      <c r="F18" s="325">
        <v>398460</v>
      </c>
      <c r="G18" s="229" t="s">
        <v>157</v>
      </c>
      <c r="H18" s="65">
        <v>12.14</v>
      </c>
      <c r="I18" s="43" t="s">
        <v>511</v>
      </c>
      <c r="J18" s="44">
        <v>1</v>
      </c>
    </row>
    <row r="19" spans="1:10" ht="18" customHeight="1">
      <c r="A19" s="12">
        <v>11</v>
      </c>
      <c r="B19" s="12"/>
      <c r="C19" s="12"/>
      <c r="D19" s="326" t="s">
        <v>161</v>
      </c>
      <c r="E19" s="307">
        <v>2008</v>
      </c>
      <c r="F19" s="307">
        <v>394823</v>
      </c>
      <c r="G19" s="229" t="s">
        <v>157</v>
      </c>
      <c r="H19" s="65">
        <v>12.22</v>
      </c>
      <c r="I19" s="43" t="s">
        <v>508</v>
      </c>
      <c r="J19" s="44">
        <v>1</v>
      </c>
    </row>
    <row r="20" spans="1:10" ht="18" customHeight="1">
      <c r="A20" s="12">
        <v>12</v>
      </c>
      <c r="B20" s="12"/>
      <c r="C20" s="12"/>
      <c r="D20" s="231" t="s">
        <v>134</v>
      </c>
      <c r="E20" s="231">
        <v>2006</v>
      </c>
      <c r="F20" s="231">
        <v>371188</v>
      </c>
      <c r="G20" s="231" t="s">
        <v>36</v>
      </c>
      <c r="H20" s="65">
        <v>12.23</v>
      </c>
      <c r="I20" s="43" t="s">
        <v>507</v>
      </c>
      <c r="J20" s="44">
        <v>1</v>
      </c>
    </row>
    <row r="21" spans="1:10" ht="18" customHeight="1">
      <c r="A21" s="12">
        <v>13</v>
      </c>
      <c r="B21" s="12"/>
      <c r="C21" s="12"/>
      <c r="D21" s="229" t="s">
        <v>135</v>
      </c>
      <c r="E21" s="229">
        <v>2007</v>
      </c>
      <c r="F21" s="229">
        <v>393187</v>
      </c>
      <c r="G21" s="229" t="s">
        <v>136</v>
      </c>
      <c r="H21" s="65">
        <v>12.26</v>
      </c>
      <c r="I21" s="43" t="s">
        <v>511</v>
      </c>
      <c r="J21" s="44">
        <v>1</v>
      </c>
    </row>
    <row r="22" spans="1:10" ht="18" customHeight="1">
      <c r="A22" s="12">
        <v>14</v>
      </c>
      <c r="B22" s="12"/>
      <c r="C22" s="12"/>
      <c r="D22" s="229" t="s">
        <v>154</v>
      </c>
      <c r="E22" s="229">
        <v>2007</v>
      </c>
      <c r="F22" s="229">
        <v>400714</v>
      </c>
      <c r="G22" s="229" t="s">
        <v>155</v>
      </c>
      <c r="H22" s="65">
        <v>12.28</v>
      </c>
      <c r="I22" s="43" t="s">
        <v>508</v>
      </c>
      <c r="J22" s="44">
        <v>1</v>
      </c>
    </row>
    <row r="23" spans="1:10" ht="18" customHeight="1">
      <c r="A23" s="12">
        <v>15</v>
      </c>
      <c r="B23" s="12"/>
      <c r="C23" s="12"/>
      <c r="D23" s="229" t="s">
        <v>160</v>
      </c>
      <c r="E23" s="229">
        <v>2007</v>
      </c>
      <c r="F23" s="325">
        <v>403218</v>
      </c>
      <c r="G23" s="229" t="s">
        <v>157</v>
      </c>
      <c r="H23" s="65">
        <v>12.29</v>
      </c>
      <c r="I23" s="43" t="s">
        <v>512</v>
      </c>
      <c r="J23" s="44">
        <v>1</v>
      </c>
    </row>
    <row r="24" spans="1:10" ht="18" customHeight="1">
      <c r="A24" s="12">
        <v>16</v>
      </c>
      <c r="B24" s="12"/>
      <c r="C24" s="12"/>
      <c r="D24" s="229" t="s">
        <v>156</v>
      </c>
      <c r="E24" s="229">
        <v>2009</v>
      </c>
      <c r="F24" s="229">
        <v>380585</v>
      </c>
      <c r="G24" s="229" t="s">
        <v>155</v>
      </c>
      <c r="H24" s="65">
        <v>12.4</v>
      </c>
      <c r="I24" s="45" t="s">
        <v>511</v>
      </c>
      <c r="J24" s="44">
        <v>1</v>
      </c>
    </row>
    <row r="25" spans="1:10" ht="18" customHeight="1">
      <c r="A25" s="12">
        <v>17</v>
      </c>
      <c r="B25" s="12"/>
      <c r="C25" s="12"/>
      <c r="D25" s="229" t="s">
        <v>162</v>
      </c>
      <c r="E25" s="229">
        <v>2008</v>
      </c>
      <c r="F25" s="229">
        <v>404830</v>
      </c>
      <c r="G25" s="229" t="s">
        <v>157</v>
      </c>
      <c r="H25" s="65">
        <v>12.41</v>
      </c>
      <c r="I25" s="43" t="s">
        <v>512</v>
      </c>
      <c r="J25" s="44">
        <v>1</v>
      </c>
    </row>
    <row r="26" spans="1:10" ht="18" customHeight="1">
      <c r="A26" s="12">
        <v>18</v>
      </c>
      <c r="B26" s="12"/>
      <c r="C26" s="12"/>
      <c r="D26" s="229" t="s">
        <v>146</v>
      </c>
      <c r="E26" s="229">
        <v>2006</v>
      </c>
      <c r="F26" s="229">
        <v>393977</v>
      </c>
      <c r="G26" s="229" t="s">
        <v>145</v>
      </c>
      <c r="H26" s="65">
        <v>12.44</v>
      </c>
      <c r="I26" s="43" t="s">
        <v>512</v>
      </c>
      <c r="J26" s="44">
        <v>1</v>
      </c>
    </row>
    <row r="27" spans="1:10" ht="18" customHeight="1">
      <c r="A27" s="12">
        <v>19</v>
      </c>
      <c r="B27" s="12"/>
      <c r="C27" s="12"/>
      <c r="D27" s="229" t="s">
        <v>143</v>
      </c>
      <c r="E27" s="229">
        <v>2008</v>
      </c>
      <c r="F27" s="229">
        <v>408185</v>
      </c>
      <c r="G27" s="229" t="s">
        <v>6</v>
      </c>
      <c r="H27" s="65">
        <v>12.74</v>
      </c>
      <c r="I27" s="43" t="s">
        <v>508</v>
      </c>
      <c r="J27" s="44">
        <v>1</v>
      </c>
    </row>
    <row r="28" spans="1:10" ht="18" customHeight="1">
      <c r="A28" s="12">
        <v>20</v>
      </c>
      <c r="B28" s="12"/>
      <c r="C28" s="12"/>
      <c r="D28" s="227" t="s">
        <v>149</v>
      </c>
      <c r="E28" s="228">
        <v>2009</v>
      </c>
      <c r="F28" s="228">
        <v>401165</v>
      </c>
      <c r="G28" s="321" t="s">
        <v>148</v>
      </c>
      <c r="H28" s="65">
        <v>12.99</v>
      </c>
      <c r="I28" s="43" t="s">
        <v>510</v>
      </c>
      <c r="J28" s="44"/>
    </row>
    <row r="29" spans="1:10" ht="18" customHeight="1">
      <c r="A29" s="12">
        <v>21</v>
      </c>
      <c r="B29" s="12"/>
      <c r="C29" s="12"/>
      <c r="D29" s="229" t="s">
        <v>141</v>
      </c>
      <c r="E29" s="229">
        <v>2008</v>
      </c>
      <c r="F29" s="229">
        <v>401157</v>
      </c>
      <c r="G29" s="229" t="s">
        <v>6</v>
      </c>
      <c r="H29" s="65">
        <v>13.01</v>
      </c>
      <c r="I29" s="43" t="s">
        <v>470</v>
      </c>
      <c r="J29" s="44"/>
    </row>
    <row r="30" spans="1:10" ht="18" customHeight="1">
      <c r="A30" s="12">
        <v>22</v>
      </c>
      <c r="B30" s="12"/>
      <c r="C30" s="12"/>
      <c r="D30" s="229" t="s">
        <v>158</v>
      </c>
      <c r="E30" s="229">
        <v>2009</v>
      </c>
      <c r="F30" s="324">
        <v>398464</v>
      </c>
      <c r="G30" s="229" t="s">
        <v>157</v>
      </c>
      <c r="H30" s="65">
        <v>13.01</v>
      </c>
      <c r="I30" s="43" t="s">
        <v>470</v>
      </c>
      <c r="J30" s="44"/>
    </row>
    <row r="31" spans="1:10" ht="18" customHeight="1">
      <c r="A31" s="12">
        <v>23</v>
      </c>
      <c r="B31" s="12"/>
      <c r="C31" s="12"/>
      <c r="D31" s="229" t="s">
        <v>140</v>
      </c>
      <c r="E31" s="229">
        <v>2008</v>
      </c>
      <c r="F31" s="229">
        <v>407620</v>
      </c>
      <c r="G31" s="229" t="s">
        <v>139</v>
      </c>
      <c r="H31" s="65">
        <v>13.15</v>
      </c>
      <c r="I31" s="43" t="s">
        <v>470</v>
      </c>
      <c r="J31" s="44"/>
    </row>
    <row r="32" spans="1:10" ht="18" customHeight="1">
      <c r="A32" s="12">
        <v>24</v>
      </c>
      <c r="B32" s="12"/>
      <c r="C32" s="12"/>
      <c r="D32" s="229" t="s">
        <v>147</v>
      </c>
      <c r="E32" s="229">
        <v>2008</v>
      </c>
      <c r="F32" s="229">
        <v>401911</v>
      </c>
      <c r="G32" s="229" t="s">
        <v>145</v>
      </c>
      <c r="H32" s="65">
        <v>13.2</v>
      </c>
      <c r="I32" s="43" t="s">
        <v>510</v>
      </c>
      <c r="J32" s="44"/>
    </row>
    <row r="33" spans="1:10" ht="18" customHeight="1">
      <c r="A33" s="12">
        <v>25</v>
      </c>
      <c r="B33" s="12"/>
      <c r="C33" s="12"/>
      <c r="D33" s="229" t="s">
        <v>515</v>
      </c>
      <c r="E33" s="229">
        <v>2009</v>
      </c>
      <c r="F33" s="325">
        <v>402142</v>
      </c>
      <c r="G33" s="229" t="s">
        <v>516</v>
      </c>
      <c r="H33" s="65">
        <v>13.29</v>
      </c>
      <c r="I33" s="43" t="s">
        <v>510</v>
      </c>
      <c r="J33" s="44"/>
    </row>
    <row r="34" spans="1:10" ht="18" customHeight="1">
      <c r="A34" s="12">
        <v>26</v>
      </c>
      <c r="B34" s="12"/>
      <c r="C34" s="47"/>
      <c r="D34" s="11" t="s">
        <v>513</v>
      </c>
      <c r="E34" s="426">
        <v>2009</v>
      </c>
      <c r="F34" s="361">
        <v>407632</v>
      </c>
      <c r="G34" s="333" t="s">
        <v>514</v>
      </c>
      <c r="H34" s="65">
        <v>13.69</v>
      </c>
      <c r="I34" s="45" t="s">
        <v>512</v>
      </c>
      <c r="J34" s="44"/>
    </row>
    <row r="35" spans="1:10" ht="18" customHeight="1">
      <c r="A35" s="12">
        <v>27</v>
      </c>
      <c r="B35" s="12"/>
      <c r="C35" s="12"/>
      <c r="D35" s="229" t="s">
        <v>138</v>
      </c>
      <c r="E35" s="229">
        <v>2008</v>
      </c>
      <c r="F35" s="229">
        <v>405491</v>
      </c>
      <c r="G35" s="229" t="s">
        <v>45</v>
      </c>
      <c r="H35" s="65">
        <v>14.26</v>
      </c>
      <c r="I35" s="43" t="s">
        <v>512</v>
      </c>
      <c r="J35" s="44"/>
    </row>
    <row r="36" spans="1:10" ht="18" customHeight="1">
      <c r="A36" s="12"/>
      <c r="B36" s="12"/>
      <c r="C36" s="12"/>
      <c r="D36" s="254"/>
      <c r="E36" s="254"/>
      <c r="F36" s="254"/>
      <c r="G36" s="254"/>
      <c r="H36" s="15"/>
      <c r="I36" s="487"/>
      <c r="J36" s="488"/>
    </row>
    <row r="37" spans="1:10" ht="18" customHeight="1">
      <c r="A37" s="12"/>
      <c r="B37" s="12"/>
      <c r="C37" s="12"/>
      <c r="D37" s="254"/>
      <c r="E37" s="254"/>
      <c r="F37" s="254"/>
      <c r="G37" s="254"/>
      <c r="H37" s="15"/>
      <c r="I37" s="487"/>
      <c r="J37" s="488"/>
    </row>
    <row r="38" spans="1:10" ht="18" customHeight="1">
      <c r="A38" s="12"/>
      <c r="B38" s="12"/>
      <c r="C38" s="12"/>
      <c r="D38" s="254"/>
      <c r="E38" s="254"/>
      <c r="F38" s="254"/>
      <c r="G38" s="254"/>
      <c r="H38" s="15"/>
      <c r="I38" s="487"/>
      <c r="J38" s="488"/>
    </row>
    <row r="39" spans="1:10" ht="18" customHeight="1">
      <c r="A39" s="12"/>
      <c r="B39" s="12"/>
      <c r="C39" s="12"/>
      <c r="D39" s="254"/>
      <c r="E39" s="254"/>
      <c r="F39" s="254"/>
      <c r="G39" s="254"/>
      <c r="H39" s="15"/>
      <c r="I39" s="487"/>
      <c r="J39" s="488"/>
    </row>
    <row r="40" spans="1:10" ht="18" customHeight="1">
      <c r="A40" s="12"/>
      <c r="B40" s="12"/>
      <c r="C40" s="12"/>
      <c r="D40" s="254"/>
      <c r="E40" s="254"/>
      <c r="F40" s="254"/>
      <c r="G40" s="254"/>
      <c r="H40" s="15"/>
      <c r="I40" s="487"/>
      <c r="J40" s="488"/>
    </row>
    <row r="41" spans="1:10" ht="18" customHeight="1">
      <c r="A41" s="12"/>
      <c r="B41" s="12"/>
      <c r="C41" s="12"/>
      <c r="D41" s="254"/>
      <c r="E41" s="254"/>
      <c r="F41" s="254"/>
      <c r="G41" s="254"/>
      <c r="H41" s="15"/>
      <c r="I41" s="487"/>
      <c r="J41" s="488"/>
    </row>
    <row r="42" spans="1:10" ht="18" customHeight="1">
      <c r="A42" s="47"/>
      <c r="B42" s="47"/>
      <c r="C42" s="47"/>
      <c r="D42" s="2"/>
      <c r="E42"/>
      <c r="F42" s="48"/>
      <c r="G42" s="49"/>
      <c r="H42" s="51"/>
      <c r="I42" s="399"/>
      <c r="J42" s="52"/>
    </row>
    <row r="43" spans="1:10" ht="18" customHeight="1">
      <c r="A43" s="514" t="s">
        <v>430</v>
      </c>
      <c r="B43" s="514"/>
      <c r="C43" s="514"/>
      <c r="D43" s="514"/>
      <c r="E43" s="514"/>
      <c r="F43" s="514"/>
      <c r="G43" s="514"/>
      <c r="H43" s="514"/>
      <c r="I43" s="399"/>
      <c r="J43" s="1"/>
    </row>
    <row r="44" spans="1:10" ht="25.5" customHeight="1">
      <c r="A44" s="37" t="s">
        <v>29</v>
      </c>
      <c r="B44" s="37" t="s">
        <v>30</v>
      </c>
      <c r="C44" s="37" t="s">
        <v>31</v>
      </c>
      <c r="D44" s="38" t="s">
        <v>32</v>
      </c>
      <c r="E44" s="39" t="s">
        <v>33</v>
      </c>
      <c r="F44" s="37" t="s">
        <v>34</v>
      </c>
      <c r="G44" s="38" t="s">
        <v>12</v>
      </c>
      <c r="H44" s="382" t="s">
        <v>13</v>
      </c>
      <c r="I44" s="400" t="s">
        <v>35</v>
      </c>
      <c r="J44" s="41" t="s">
        <v>25</v>
      </c>
    </row>
    <row r="45" spans="1:10" s="262" customFormat="1" ht="25.5" customHeight="1">
      <c r="A45" s="257"/>
      <c r="B45" s="257"/>
      <c r="C45" s="257"/>
      <c r="D45" s="258"/>
      <c r="E45" s="259"/>
      <c r="F45" s="257"/>
      <c r="G45" s="258"/>
      <c r="H45" s="384"/>
      <c r="I45" s="403"/>
      <c r="J45" s="261"/>
    </row>
    <row r="46" spans="1:10" ht="18" customHeight="1">
      <c r="A46" s="55">
        <v>1</v>
      </c>
      <c r="B46" s="56"/>
      <c r="C46" s="56"/>
      <c r="D46" s="229" t="s">
        <v>150</v>
      </c>
      <c r="E46" s="229">
        <v>2006</v>
      </c>
      <c r="F46" s="229">
        <v>393655</v>
      </c>
      <c r="G46" s="229" t="s">
        <v>151</v>
      </c>
      <c r="H46" s="327">
        <v>23.19</v>
      </c>
      <c r="I46" s="45" t="s">
        <v>510</v>
      </c>
      <c r="J46" s="54">
        <v>11</v>
      </c>
    </row>
    <row r="47" spans="1:10" ht="18" customHeight="1">
      <c r="A47" s="55">
        <v>2</v>
      </c>
      <c r="B47" s="55"/>
      <c r="C47" s="55"/>
      <c r="D47" s="229" t="s">
        <v>176</v>
      </c>
      <c r="E47" s="229">
        <v>2008</v>
      </c>
      <c r="F47" s="323">
        <v>381891</v>
      </c>
      <c r="G47" s="229" t="s">
        <v>157</v>
      </c>
      <c r="H47" s="429">
        <v>23.7</v>
      </c>
      <c r="I47" s="45" t="s">
        <v>510</v>
      </c>
      <c r="J47" s="54">
        <v>9</v>
      </c>
    </row>
    <row r="48" spans="1:10" ht="18" customHeight="1">
      <c r="A48" s="55">
        <v>3</v>
      </c>
      <c r="B48" s="56"/>
      <c r="C48" s="56"/>
      <c r="D48" s="496" t="s">
        <v>167</v>
      </c>
      <c r="E48" s="496">
        <v>2007</v>
      </c>
      <c r="F48" s="496">
        <v>364737</v>
      </c>
      <c r="G48" s="496" t="s">
        <v>36</v>
      </c>
      <c r="H48" s="327">
        <v>23.81</v>
      </c>
      <c r="I48" s="45" t="s">
        <v>535</v>
      </c>
      <c r="J48" s="54">
        <v>7</v>
      </c>
    </row>
    <row r="49" spans="1:10" ht="18" customHeight="1">
      <c r="A49" s="55">
        <v>4</v>
      </c>
      <c r="B49" s="53"/>
      <c r="C49" s="53"/>
      <c r="D49" s="229" t="s">
        <v>169</v>
      </c>
      <c r="E49" s="229">
        <v>2008</v>
      </c>
      <c r="F49" s="229">
        <v>375096</v>
      </c>
      <c r="G49" s="229" t="s">
        <v>139</v>
      </c>
      <c r="H49" s="327">
        <v>23.93</v>
      </c>
      <c r="I49" s="45" t="s">
        <v>535</v>
      </c>
      <c r="J49" s="54">
        <v>6</v>
      </c>
    </row>
    <row r="50" spans="1:10" ht="18" customHeight="1">
      <c r="A50" s="55">
        <v>5</v>
      </c>
      <c r="B50" s="53"/>
      <c r="C50" s="53"/>
      <c r="D50" s="229" t="s">
        <v>173</v>
      </c>
      <c r="E50" s="229">
        <v>2008</v>
      </c>
      <c r="F50" s="325">
        <v>398448</v>
      </c>
      <c r="G50" s="229" t="s">
        <v>157</v>
      </c>
      <c r="H50" s="429">
        <v>24.01</v>
      </c>
      <c r="I50" s="45" t="s">
        <v>535</v>
      </c>
      <c r="J50" s="54">
        <v>5</v>
      </c>
    </row>
    <row r="51" spans="1:10" ht="18" customHeight="1">
      <c r="A51" s="55">
        <v>6</v>
      </c>
      <c r="B51" s="53"/>
      <c r="C51" s="53"/>
      <c r="D51" s="229" t="s">
        <v>160</v>
      </c>
      <c r="E51" s="229">
        <v>2007</v>
      </c>
      <c r="F51" s="325">
        <v>403218</v>
      </c>
      <c r="G51" s="229" t="s">
        <v>157</v>
      </c>
      <c r="H51" s="330">
        <v>24.63</v>
      </c>
      <c r="I51" s="45" t="s">
        <v>510</v>
      </c>
      <c r="J51" s="54">
        <v>4</v>
      </c>
    </row>
    <row r="52" spans="1:10" ht="18" customHeight="1">
      <c r="A52" s="55">
        <v>7</v>
      </c>
      <c r="B52" s="53"/>
      <c r="C52" s="53"/>
      <c r="D52" s="229" t="s">
        <v>166</v>
      </c>
      <c r="E52" s="229">
        <v>2006</v>
      </c>
      <c r="F52" s="229">
        <v>355278</v>
      </c>
      <c r="G52" s="229" t="s">
        <v>15</v>
      </c>
      <c r="H52" s="327">
        <v>25.13</v>
      </c>
      <c r="I52" s="45" t="s">
        <v>535</v>
      </c>
      <c r="J52" s="54">
        <v>3</v>
      </c>
    </row>
    <row r="53" spans="1:10" ht="18" customHeight="1">
      <c r="A53" s="55">
        <v>8</v>
      </c>
      <c r="B53" s="53"/>
      <c r="C53" s="53"/>
      <c r="D53" s="229" t="s">
        <v>159</v>
      </c>
      <c r="E53" s="229">
        <v>2007</v>
      </c>
      <c r="F53" s="325">
        <v>398460</v>
      </c>
      <c r="G53" s="229" t="s">
        <v>157</v>
      </c>
      <c r="H53" s="330">
        <v>25.7</v>
      </c>
      <c r="I53" s="45" t="s">
        <v>505</v>
      </c>
      <c r="J53" s="54">
        <v>2</v>
      </c>
    </row>
    <row r="54" spans="1:10" ht="18" customHeight="1">
      <c r="A54" s="55">
        <v>9</v>
      </c>
      <c r="B54" s="53"/>
      <c r="C54" s="53"/>
      <c r="D54" s="229" t="s">
        <v>175</v>
      </c>
      <c r="E54" s="229">
        <v>2008</v>
      </c>
      <c r="F54" s="325">
        <v>391245</v>
      </c>
      <c r="G54" s="229" t="s">
        <v>157</v>
      </c>
      <c r="H54" s="429">
        <v>25.91</v>
      </c>
      <c r="I54" s="45" t="s">
        <v>505</v>
      </c>
      <c r="J54" s="54">
        <v>1</v>
      </c>
    </row>
    <row r="55" spans="1:10" ht="18" customHeight="1">
      <c r="A55" s="55">
        <v>10</v>
      </c>
      <c r="B55" s="53"/>
      <c r="C55" s="53"/>
      <c r="D55" s="229" t="s">
        <v>174</v>
      </c>
      <c r="E55" s="229">
        <v>2008</v>
      </c>
      <c r="F55" s="229">
        <v>407682</v>
      </c>
      <c r="G55" s="229" t="s">
        <v>157</v>
      </c>
      <c r="H55" s="429">
        <v>26.15</v>
      </c>
      <c r="I55" s="45" t="s">
        <v>505</v>
      </c>
      <c r="J55" s="54"/>
    </row>
    <row r="56" spans="1:10" ht="18" customHeight="1">
      <c r="A56" s="55">
        <v>11</v>
      </c>
      <c r="B56" s="53"/>
      <c r="C56" s="53"/>
      <c r="D56" s="229" t="s">
        <v>172</v>
      </c>
      <c r="E56" s="229">
        <v>2008</v>
      </c>
      <c r="F56" s="229">
        <v>381002</v>
      </c>
      <c r="G56" s="229" t="s">
        <v>151</v>
      </c>
      <c r="H56" s="329">
        <v>26.23</v>
      </c>
      <c r="I56" s="431" t="s">
        <v>536</v>
      </c>
      <c r="J56" s="54"/>
    </row>
    <row r="57" spans="1:10" ht="18" customHeight="1">
      <c r="A57" s="55">
        <v>12</v>
      </c>
      <c r="B57" s="53"/>
      <c r="C57" s="53"/>
      <c r="D57" s="229" t="s">
        <v>168</v>
      </c>
      <c r="E57" s="229">
        <v>2008</v>
      </c>
      <c r="F57" s="229">
        <v>382444</v>
      </c>
      <c r="G57" s="229" t="s">
        <v>36</v>
      </c>
      <c r="H57" s="430">
        <v>26.69</v>
      </c>
      <c r="I57" s="45" t="s">
        <v>505</v>
      </c>
      <c r="J57" s="54"/>
    </row>
    <row r="58" spans="1:10" ht="18" customHeight="1">
      <c r="A58" s="55">
        <v>13</v>
      </c>
      <c r="B58" s="53"/>
      <c r="C58" s="53"/>
      <c r="D58" s="229" t="s">
        <v>171</v>
      </c>
      <c r="E58" s="229">
        <v>2008</v>
      </c>
      <c r="F58" s="229">
        <v>391260</v>
      </c>
      <c r="G58" s="229" t="s">
        <v>71</v>
      </c>
      <c r="H58" s="327">
        <v>27.02</v>
      </c>
      <c r="I58" s="431" t="s">
        <v>536</v>
      </c>
      <c r="J58" s="54"/>
    </row>
    <row r="59" spans="1:10" s="27" customFormat="1" ht="18" customHeight="1">
      <c r="A59" s="514" t="s">
        <v>431</v>
      </c>
      <c r="B59" s="514"/>
      <c r="C59" s="514"/>
      <c r="D59" s="514"/>
      <c r="E59" s="514"/>
      <c r="F59" s="514"/>
      <c r="G59" s="514"/>
      <c r="H59" s="514"/>
      <c r="I59" s="399"/>
      <c r="J59" s="3"/>
    </row>
    <row r="60" spans="1:10" s="27" customFormat="1" ht="22.5" customHeight="1">
      <c r="A60" s="37" t="s">
        <v>29</v>
      </c>
      <c r="B60" s="37" t="s">
        <v>30</v>
      </c>
      <c r="C60" s="37" t="s">
        <v>31</v>
      </c>
      <c r="D60" s="38" t="s">
        <v>32</v>
      </c>
      <c r="E60" s="39" t="s">
        <v>33</v>
      </c>
      <c r="F60" s="37" t="s">
        <v>34</v>
      </c>
      <c r="G60" s="38" t="s">
        <v>12</v>
      </c>
      <c r="H60" s="382" t="s">
        <v>13</v>
      </c>
      <c r="I60" s="400" t="s">
        <v>35</v>
      </c>
      <c r="J60" s="41" t="s">
        <v>25</v>
      </c>
    </row>
    <row r="61" spans="1:10" s="247" customFormat="1" ht="18" customHeight="1">
      <c r="A61" s="242"/>
      <c r="B61" s="242"/>
      <c r="C61" s="242"/>
      <c r="D61" s="243"/>
      <c r="E61" s="244"/>
      <c r="F61" s="242"/>
      <c r="G61" s="243"/>
      <c r="H61" s="383"/>
      <c r="I61" s="401"/>
      <c r="J61" s="246"/>
    </row>
    <row r="62" spans="1:10" s="247" customFormat="1" ht="18" customHeight="1">
      <c r="A62" s="242">
        <v>1</v>
      </c>
      <c r="B62" s="242"/>
      <c r="C62" s="242"/>
      <c r="D62" s="229" t="s">
        <v>153</v>
      </c>
      <c r="E62" s="229">
        <v>2007</v>
      </c>
      <c r="F62" s="229">
        <v>401878</v>
      </c>
      <c r="G62" s="229" t="s">
        <v>21</v>
      </c>
      <c r="H62" s="428">
        <v>52.5</v>
      </c>
      <c r="I62" s="401"/>
      <c r="J62" s="246">
        <v>11</v>
      </c>
    </row>
    <row r="63" spans="1:10" s="247" customFormat="1" ht="18" customHeight="1">
      <c r="A63" s="242">
        <v>2</v>
      </c>
      <c r="B63" s="242"/>
      <c r="C63" s="242"/>
      <c r="D63" s="229" t="s">
        <v>182</v>
      </c>
      <c r="E63" s="229">
        <v>2006</v>
      </c>
      <c r="F63" s="325">
        <v>398457</v>
      </c>
      <c r="G63" s="229" t="s">
        <v>157</v>
      </c>
      <c r="H63" s="427">
        <v>53.89</v>
      </c>
      <c r="I63" s="401"/>
      <c r="J63" s="246">
        <v>7</v>
      </c>
    </row>
    <row r="64" spans="1:10" s="247" customFormat="1" ht="18" customHeight="1">
      <c r="A64" s="242">
        <v>3</v>
      </c>
      <c r="B64" s="242"/>
      <c r="C64" s="242"/>
      <c r="D64" s="496" t="s">
        <v>170</v>
      </c>
      <c r="E64" s="496">
        <v>2007</v>
      </c>
      <c r="F64" s="496">
        <v>382045</v>
      </c>
      <c r="G64" s="496" t="s">
        <v>145</v>
      </c>
      <c r="H64" s="428">
        <v>54.45</v>
      </c>
      <c r="I64" s="401"/>
      <c r="J64" s="246">
        <v>6</v>
      </c>
    </row>
    <row r="65" spans="1:10" s="247" customFormat="1" ht="18" customHeight="1">
      <c r="A65" s="242">
        <v>4</v>
      </c>
      <c r="B65" s="242"/>
      <c r="C65" s="242"/>
      <c r="D65" s="229" t="s">
        <v>166</v>
      </c>
      <c r="E65" s="229">
        <v>2006</v>
      </c>
      <c r="F65" s="229">
        <v>355278</v>
      </c>
      <c r="G65" s="229" t="s">
        <v>15</v>
      </c>
      <c r="H65" s="428">
        <v>55.36</v>
      </c>
      <c r="I65" s="401"/>
      <c r="J65" s="246">
        <v>5</v>
      </c>
    </row>
    <row r="66" spans="1:10" s="247" customFormat="1" ht="18" customHeight="1">
      <c r="A66" s="242">
        <v>5</v>
      </c>
      <c r="B66" s="242"/>
      <c r="C66" s="242"/>
      <c r="D66" s="229" t="s">
        <v>177</v>
      </c>
      <c r="E66" s="229">
        <v>2007</v>
      </c>
      <c r="F66" s="229">
        <v>408171</v>
      </c>
      <c r="G66" s="229" t="s">
        <v>157</v>
      </c>
      <c r="H66" s="427">
        <v>56.45</v>
      </c>
      <c r="I66" s="401"/>
      <c r="J66" s="246">
        <v>4</v>
      </c>
    </row>
    <row r="67" spans="1:10" s="247" customFormat="1" ht="18" customHeight="1">
      <c r="A67" s="242">
        <v>6</v>
      </c>
      <c r="B67" s="242"/>
      <c r="C67" s="242"/>
      <c r="D67" s="496" t="s">
        <v>119</v>
      </c>
      <c r="E67" s="496">
        <v>2006</v>
      </c>
      <c r="F67" s="496">
        <v>355579</v>
      </c>
      <c r="G67" s="496" t="s">
        <v>145</v>
      </c>
      <c r="H67" s="428">
        <v>56.88</v>
      </c>
      <c r="I67" s="401"/>
      <c r="J67" s="246">
        <v>3</v>
      </c>
    </row>
    <row r="68" spans="1:10" s="247" customFormat="1" ht="18" customHeight="1">
      <c r="A68" s="242">
        <v>7</v>
      </c>
      <c r="B68" s="242"/>
      <c r="C68" s="242"/>
      <c r="D68" s="229" t="s">
        <v>180</v>
      </c>
      <c r="E68" s="229">
        <v>2006</v>
      </c>
      <c r="F68" s="229">
        <v>354490</v>
      </c>
      <c r="G68" s="229" t="s">
        <v>155</v>
      </c>
      <c r="H68" s="428">
        <v>57.06</v>
      </c>
      <c r="I68" s="401"/>
      <c r="J68" s="246">
        <v>2</v>
      </c>
    </row>
    <row r="69" spans="1:10" s="247" customFormat="1" ht="18" customHeight="1">
      <c r="A69" s="242">
        <v>8</v>
      </c>
      <c r="B69" s="242"/>
      <c r="C69" s="242"/>
      <c r="D69" s="229" t="s">
        <v>181</v>
      </c>
      <c r="E69" s="229">
        <v>2008</v>
      </c>
      <c r="F69" s="229">
        <v>408051</v>
      </c>
      <c r="G69" s="229" t="s">
        <v>155</v>
      </c>
      <c r="H69" s="428">
        <v>57.8</v>
      </c>
      <c r="I69" s="401"/>
      <c r="J69" s="246">
        <v>1</v>
      </c>
    </row>
    <row r="70" spans="1:10" s="247" customFormat="1" ht="18" customHeight="1">
      <c r="A70" s="242">
        <v>9</v>
      </c>
      <c r="B70" s="242"/>
      <c r="C70" s="242"/>
      <c r="D70" s="229" t="s">
        <v>179</v>
      </c>
      <c r="E70" s="229">
        <v>2008</v>
      </c>
      <c r="F70" s="229">
        <v>389082</v>
      </c>
      <c r="G70" s="229" t="s">
        <v>145</v>
      </c>
      <c r="H70" s="428">
        <v>59.73</v>
      </c>
      <c r="I70" s="401"/>
      <c r="J70" s="246"/>
    </row>
    <row r="71" spans="1:10" ht="15">
      <c r="A71" s="58"/>
      <c r="B71" s="59"/>
      <c r="C71" s="59"/>
      <c r="D71" s="60"/>
      <c r="E71" s="12"/>
      <c r="F71" s="62"/>
      <c r="G71" s="58"/>
      <c r="H71" s="50"/>
      <c r="I71" s="402"/>
      <c r="J71" s="3"/>
    </row>
    <row r="72" spans="1:10" ht="15">
      <c r="A72" s="514" t="s">
        <v>432</v>
      </c>
      <c r="B72" s="514"/>
      <c r="C72" s="514"/>
      <c r="D72" s="514"/>
      <c r="E72" s="514"/>
      <c r="F72" s="514"/>
      <c r="G72" s="514"/>
      <c r="H72" s="514"/>
      <c r="I72" s="399"/>
      <c r="J72" s="3"/>
    </row>
    <row r="73" spans="1:10" ht="52.5">
      <c r="A73" s="89" t="s">
        <v>29</v>
      </c>
      <c r="B73" s="89" t="s">
        <v>30</v>
      </c>
      <c r="C73" s="89" t="s">
        <v>31</v>
      </c>
      <c r="D73" s="90" t="s">
        <v>32</v>
      </c>
      <c r="E73" s="91" t="s">
        <v>33</v>
      </c>
      <c r="F73" s="89" t="s">
        <v>34</v>
      </c>
      <c r="G73" s="90" t="s">
        <v>12</v>
      </c>
      <c r="H73" s="385" t="s">
        <v>13</v>
      </c>
      <c r="I73" s="405" t="s">
        <v>35</v>
      </c>
      <c r="J73" s="93" t="s">
        <v>25</v>
      </c>
    </row>
    <row r="74" spans="1:10" s="262" customFormat="1" ht="14.25">
      <c r="A74" s="257"/>
      <c r="B74" s="257"/>
      <c r="C74" s="257"/>
      <c r="D74" s="258"/>
      <c r="E74" s="259"/>
      <c r="F74" s="257"/>
      <c r="G74" s="258"/>
      <c r="H74" s="384"/>
      <c r="I74" s="403"/>
      <c r="J74" s="261"/>
    </row>
    <row r="75" spans="1:10" ht="15">
      <c r="A75" s="141">
        <v>1</v>
      </c>
      <c r="B75" s="141"/>
      <c r="C75" s="141"/>
      <c r="D75" s="229" t="s">
        <v>183</v>
      </c>
      <c r="E75" s="229">
        <v>2006</v>
      </c>
      <c r="F75" s="229">
        <v>378778</v>
      </c>
      <c r="G75" s="229" t="s">
        <v>157</v>
      </c>
      <c r="H75" s="386" t="s">
        <v>533</v>
      </c>
      <c r="I75" s="406"/>
      <c r="J75" s="143">
        <v>11</v>
      </c>
    </row>
    <row r="76" spans="1:10" ht="15">
      <c r="A76" s="141">
        <v>2</v>
      </c>
      <c r="B76" s="141"/>
      <c r="C76" s="141"/>
      <c r="D76" s="229" t="s">
        <v>184</v>
      </c>
      <c r="E76" s="229">
        <v>2006</v>
      </c>
      <c r="F76" s="328">
        <v>377879</v>
      </c>
      <c r="G76" s="229" t="s">
        <v>157</v>
      </c>
      <c r="H76" s="64" t="s">
        <v>534</v>
      </c>
      <c r="I76" s="407"/>
      <c r="J76" s="13">
        <v>9</v>
      </c>
    </row>
    <row r="77" spans="1:10" ht="15">
      <c r="A77" s="141">
        <v>3</v>
      </c>
      <c r="B77" s="141"/>
      <c r="C77" s="141"/>
      <c r="D77" s="496" t="s">
        <v>41</v>
      </c>
      <c r="E77" s="496">
        <v>2006</v>
      </c>
      <c r="F77" s="496">
        <v>361805</v>
      </c>
      <c r="G77" s="496" t="s">
        <v>145</v>
      </c>
      <c r="H77" s="386" t="s">
        <v>528</v>
      </c>
      <c r="I77" s="406"/>
      <c r="J77" s="143">
        <v>3</v>
      </c>
    </row>
    <row r="78" spans="1:10" ht="15">
      <c r="A78" s="141">
        <v>4</v>
      </c>
      <c r="B78" s="141"/>
      <c r="C78" s="141"/>
      <c r="D78" s="229" t="s">
        <v>188</v>
      </c>
      <c r="E78" s="229">
        <v>2008</v>
      </c>
      <c r="F78" s="229">
        <v>408049</v>
      </c>
      <c r="G78" s="229" t="s">
        <v>189</v>
      </c>
      <c r="H78" s="386" t="s">
        <v>531</v>
      </c>
      <c r="I78" s="406"/>
      <c r="J78" s="143">
        <v>2</v>
      </c>
    </row>
    <row r="79" spans="1:10" ht="15">
      <c r="A79" s="141">
        <v>5</v>
      </c>
      <c r="B79" s="141"/>
      <c r="C79" s="141"/>
      <c r="D79" s="229" t="s">
        <v>186</v>
      </c>
      <c r="E79" s="229">
        <v>2008</v>
      </c>
      <c r="F79" s="229">
        <v>391043</v>
      </c>
      <c r="G79" s="229" t="s">
        <v>155</v>
      </c>
      <c r="H79" s="386" t="s">
        <v>529</v>
      </c>
      <c r="I79" s="406"/>
      <c r="J79" s="143">
        <v>1</v>
      </c>
    </row>
    <row r="80" spans="1:10" ht="15">
      <c r="A80" s="141">
        <v>6</v>
      </c>
      <c r="B80" s="63"/>
      <c r="C80" s="63"/>
      <c r="D80" s="229" t="s">
        <v>190</v>
      </c>
      <c r="E80" s="229">
        <v>2008</v>
      </c>
      <c r="F80" s="229">
        <v>403227</v>
      </c>
      <c r="G80" s="229" t="s">
        <v>157</v>
      </c>
      <c r="H80" s="64" t="s">
        <v>532</v>
      </c>
      <c r="I80" s="407"/>
      <c r="J80" s="13"/>
    </row>
    <row r="81" spans="1:10" ht="15">
      <c r="A81" s="141">
        <v>7</v>
      </c>
      <c r="B81" s="141"/>
      <c r="C81" s="141"/>
      <c r="D81" s="229" t="s">
        <v>187</v>
      </c>
      <c r="E81" s="229">
        <v>2008</v>
      </c>
      <c r="F81" s="229">
        <v>378591</v>
      </c>
      <c r="G81" s="229" t="s">
        <v>155</v>
      </c>
      <c r="H81" s="386" t="s">
        <v>530</v>
      </c>
      <c r="I81" s="406"/>
      <c r="J81" s="143"/>
    </row>
    <row r="82" spans="1:10" s="29" customFormat="1" ht="15">
      <c r="A82" s="141">
        <v>8</v>
      </c>
      <c r="B82" s="63"/>
      <c r="C82" s="63"/>
      <c r="D82" s="229" t="s">
        <v>185</v>
      </c>
      <c r="E82" s="229">
        <v>2007</v>
      </c>
      <c r="F82" s="229">
        <v>396901</v>
      </c>
      <c r="G82" s="229" t="s">
        <v>15</v>
      </c>
      <c r="H82" s="386" t="s">
        <v>501</v>
      </c>
      <c r="I82" s="406"/>
      <c r="J82" s="143"/>
    </row>
    <row r="83" spans="1:10" s="29" customFormat="1" ht="15">
      <c r="A83" s="141">
        <v>9</v>
      </c>
      <c r="B83" s="59"/>
      <c r="C83" s="59"/>
      <c r="D83" s="229"/>
      <c r="E83" s="229"/>
      <c r="F83" s="328"/>
      <c r="G83" s="229"/>
      <c r="H83" s="50"/>
      <c r="I83" s="408"/>
      <c r="J83" s="3"/>
    </row>
    <row r="84" spans="1:10" s="29" customFormat="1" ht="15">
      <c r="A84" s="59"/>
      <c r="B84" s="59"/>
      <c r="C84" s="59"/>
      <c r="D84" s="254"/>
      <c r="E84" s="254"/>
      <c r="F84" s="331"/>
      <c r="G84" s="254"/>
      <c r="H84" s="50"/>
      <c r="I84" s="408"/>
      <c r="J84" s="3"/>
    </row>
    <row r="85" spans="1:10" s="29" customFormat="1" ht="15">
      <c r="A85" s="514" t="s">
        <v>433</v>
      </c>
      <c r="B85" s="514"/>
      <c r="C85" s="514"/>
      <c r="D85" s="514"/>
      <c r="E85" s="514"/>
      <c r="F85" s="514"/>
      <c r="G85" s="514"/>
      <c r="H85" s="514"/>
      <c r="I85" s="408"/>
      <c r="J85" s="3"/>
    </row>
    <row r="86" spans="1:10" s="29" customFormat="1" ht="15">
      <c r="A86"/>
      <c r="B86"/>
      <c r="C86"/>
      <c r="D86" s="534"/>
      <c r="E86" s="534"/>
      <c r="F86" s="534"/>
      <c r="G86" s="534"/>
      <c r="H86" s="51" t="s">
        <v>22</v>
      </c>
      <c r="I86" s="409" t="s">
        <v>23</v>
      </c>
      <c r="J86" s="3"/>
    </row>
    <row r="87" spans="1:10" s="29" customFormat="1" ht="54" customHeight="1">
      <c r="A87" s="89" t="s">
        <v>29</v>
      </c>
      <c r="B87" s="89" t="s">
        <v>30</v>
      </c>
      <c r="C87" s="89" t="s">
        <v>31</v>
      </c>
      <c r="D87" s="90" t="s">
        <v>32</v>
      </c>
      <c r="E87" s="91" t="s">
        <v>33</v>
      </c>
      <c r="F87" s="89" t="s">
        <v>34</v>
      </c>
      <c r="G87" s="90" t="s">
        <v>12</v>
      </c>
      <c r="H87" s="385" t="s">
        <v>13</v>
      </c>
      <c r="I87" s="405" t="s">
        <v>35</v>
      </c>
      <c r="J87" s="93" t="s">
        <v>25</v>
      </c>
    </row>
    <row r="88" spans="1:10" s="248" customFormat="1" ht="14.25">
      <c r="A88" s="242"/>
      <c r="B88" s="242"/>
      <c r="C88" s="242"/>
      <c r="D88" s="243"/>
      <c r="E88" s="244"/>
      <c r="F88" s="242"/>
      <c r="G88" s="243"/>
      <c r="H88" s="383"/>
      <c r="I88" s="401"/>
      <c r="J88" s="246"/>
    </row>
    <row r="89" spans="1:10" s="29" customFormat="1" ht="15">
      <c r="A89" s="141">
        <v>1</v>
      </c>
      <c r="B89" s="141"/>
      <c r="C89" s="141"/>
      <c r="D89" s="229" t="s">
        <v>197</v>
      </c>
      <c r="E89" s="229">
        <v>2006</v>
      </c>
      <c r="F89" s="229">
        <v>394038</v>
      </c>
      <c r="G89" s="229" t="s">
        <v>157</v>
      </c>
      <c r="H89" s="387" t="s">
        <v>491</v>
      </c>
      <c r="I89" s="406"/>
      <c r="J89" s="143">
        <v>11</v>
      </c>
    </row>
    <row r="90" spans="1:10" s="29" customFormat="1" ht="15">
      <c r="A90" s="141">
        <v>2</v>
      </c>
      <c r="B90" s="141"/>
      <c r="C90" s="141"/>
      <c r="D90" s="496" t="s">
        <v>120</v>
      </c>
      <c r="E90" s="496">
        <v>2008</v>
      </c>
      <c r="F90" s="496">
        <v>395474</v>
      </c>
      <c r="G90" s="496" t="s">
        <v>36</v>
      </c>
      <c r="H90" s="388" t="s">
        <v>485</v>
      </c>
      <c r="I90" s="406"/>
      <c r="J90" s="143">
        <v>9</v>
      </c>
    </row>
    <row r="91" spans="1:10" s="29" customFormat="1" ht="15">
      <c r="A91" s="141">
        <v>3</v>
      </c>
      <c r="B91" s="237"/>
      <c r="C91" s="237"/>
      <c r="D91" s="346" t="s">
        <v>198</v>
      </c>
      <c r="E91" s="375">
        <v>2008</v>
      </c>
      <c r="F91" s="376">
        <v>396255</v>
      </c>
      <c r="G91" s="346" t="s">
        <v>157</v>
      </c>
      <c r="H91" s="388" t="s">
        <v>492</v>
      </c>
      <c r="I91" s="410"/>
      <c r="J91" s="238">
        <v>4</v>
      </c>
    </row>
    <row r="92" spans="1:10" s="29" customFormat="1" ht="15">
      <c r="A92" s="141">
        <v>4</v>
      </c>
      <c r="B92" s="141"/>
      <c r="C92" s="141"/>
      <c r="D92" s="229" t="s">
        <v>196</v>
      </c>
      <c r="E92" s="229">
        <v>2007</v>
      </c>
      <c r="F92" s="229">
        <v>396347</v>
      </c>
      <c r="G92" s="229" t="s">
        <v>155</v>
      </c>
      <c r="H92" s="387" t="s">
        <v>489</v>
      </c>
      <c r="I92" s="406"/>
      <c r="J92" s="143">
        <v>3</v>
      </c>
    </row>
    <row r="93" spans="1:10" s="29" customFormat="1" ht="15">
      <c r="A93" s="141">
        <v>5</v>
      </c>
      <c r="B93" s="237"/>
      <c r="C93" s="141"/>
      <c r="D93" s="496" t="s">
        <v>194</v>
      </c>
      <c r="E93" s="496">
        <v>2008</v>
      </c>
      <c r="F93" s="496">
        <v>374157</v>
      </c>
      <c r="G93" s="496" t="s">
        <v>145</v>
      </c>
      <c r="H93" s="388" t="s">
        <v>494</v>
      </c>
      <c r="I93" s="406"/>
      <c r="J93" s="143">
        <v>2</v>
      </c>
    </row>
    <row r="94" spans="1:10" s="29" customFormat="1" ht="15">
      <c r="A94" s="141">
        <v>6</v>
      </c>
      <c r="B94" s="141"/>
      <c r="C94" s="237"/>
      <c r="D94" s="229" t="s">
        <v>199</v>
      </c>
      <c r="E94" s="229">
        <v>2009</v>
      </c>
      <c r="F94" s="325">
        <v>396256</v>
      </c>
      <c r="G94" s="229" t="s">
        <v>157</v>
      </c>
      <c r="H94" s="387" t="s">
        <v>493</v>
      </c>
      <c r="I94" s="410"/>
      <c r="J94" s="238">
        <v>1</v>
      </c>
    </row>
    <row r="95" spans="1:10" s="29" customFormat="1" ht="15">
      <c r="A95" s="141">
        <v>7</v>
      </c>
      <c r="B95" s="141"/>
      <c r="C95" s="141"/>
      <c r="D95" s="229" t="s">
        <v>185</v>
      </c>
      <c r="E95" s="229">
        <v>2007</v>
      </c>
      <c r="F95" s="229">
        <v>396901</v>
      </c>
      <c r="G95" s="229" t="s">
        <v>15</v>
      </c>
      <c r="H95" s="388" t="s">
        <v>484</v>
      </c>
      <c r="I95" s="406"/>
      <c r="J95" s="143"/>
    </row>
    <row r="96" spans="1:10" s="29" customFormat="1" ht="15">
      <c r="A96" s="141">
        <v>8</v>
      </c>
      <c r="B96" s="237"/>
      <c r="C96" s="141"/>
      <c r="D96" s="229" t="s">
        <v>195</v>
      </c>
      <c r="E96" s="229">
        <v>2007</v>
      </c>
      <c r="F96" s="229">
        <v>373078</v>
      </c>
      <c r="G96" s="229" t="s">
        <v>155</v>
      </c>
      <c r="H96" s="387" t="s">
        <v>488</v>
      </c>
      <c r="I96" s="406"/>
      <c r="J96" s="143"/>
    </row>
    <row r="97" spans="1:10" s="29" customFormat="1" ht="15">
      <c r="A97" s="141">
        <v>9</v>
      </c>
      <c r="B97" s="141"/>
      <c r="C97" s="237"/>
      <c r="D97" s="229" t="s">
        <v>200</v>
      </c>
      <c r="E97" s="229">
        <v>2008</v>
      </c>
      <c r="F97" s="377">
        <v>391246</v>
      </c>
      <c r="G97" s="229" t="s">
        <v>157</v>
      </c>
      <c r="H97" s="388" t="s">
        <v>490</v>
      </c>
      <c r="I97" s="410"/>
      <c r="J97" s="238"/>
    </row>
    <row r="98" spans="1:10" s="29" customFormat="1" ht="15">
      <c r="A98" s="141">
        <v>10</v>
      </c>
      <c r="B98" s="141"/>
      <c r="C98" s="141"/>
      <c r="D98" s="229" t="s">
        <v>193</v>
      </c>
      <c r="E98" s="229">
        <v>2009</v>
      </c>
      <c r="F98" s="229">
        <v>401154</v>
      </c>
      <c r="G98" s="229" t="s">
        <v>6</v>
      </c>
      <c r="H98" s="388" t="s">
        <v>487</v>
      </c>
      <c r="I98" s="406"/>
      <c r="J98" s="143"/>
    </row>
    <row r="99" spans="1:10" s="29" customFormat="1" ht="15">
      <c r="A99" s="141">
        <v>11</v>
      </c>
      <c r="B99" s="141"/>
      <c r="C99" s="141"/>
      <c r="D99" s="374" t="s">
        <v>191</v>
      </c>
      <c r="E99" s="231">
        <v>2007</v>
      </c>
      <c r="F99" s="231">
        <v>408416</v>
      </c>
      <c r="G99" s="374" t="s">
        <v>192</v>
      </c>
      <c r="H99" s="388" t="s">
        <v>486</v>
      </c>
      <c r="I99" s="406"/>
      <c r="J99" s="143"/>
    </row>
    <row r="100" spans="1:10" ht="15">
      <c r="A100" s="59"/>
      <c r="B100" s="59"/>
      <c r="C100" s="59"/>
      <c r="D100" s="60"/>
      <c r="E100" s="12"/>
      <c r="F100" s="62"/>
      <c r="G100" s="58"/>
      <c r="H100" s="50"/>
      <c r="I100" s="402"/>
      <c r="J100" s="3"/>
    </row>
    <row r="101" spans="1:10" ht="15">
      <c r="A101" s="514" t="s">
        <v>434</v>
      </c>
      <c r="B101" s="514"/>
      <c r="C101" s="514"/>
      <c r="D101" s="514"/>
      <c r="E101" s="514"/>
      <c r="F101" s="514"/>
      <c r="G101" s="514"/>
      <c r="H101" s="514"/>
      <c r="I101" s="399"/>
      <c r="J101" s="3"/>
    </row>
    <row r="102" spans="1:10" ht="52.5">
      <c r="A102" s="89" t="s">
        <v>29</v>
      </c>
      <c r="B102" s="89" t="s">
        <v>30</v>
      </c>
      <c r="C102" s="89" t="s">
        <v>31</v>
      </c>
      <c r="D102" s="90" t="s">
        <v>32</v>
      </c>
      <c r="E102" s="91" t="s">
        <v>33</v>
      </c>
      <c r="F102" s="89" t="s">
        <v>34</v>
      </c>
      <c r="G102" s="90" t="s">
        <v>12</v>
      </c>
      <c r="H102" s="385" t="s">
        <v>13</v>
      </c>
      <c r="I102" s="405" t="s">
        <v>35</v>
      </c>
      <c r="J102" s="93" t="s">
        <v>25</v>
      </c>
    </row>
    <row r="103" spans="1:10" ht="14.25">
      <c r="A103" s="369"/>
      <c r="B103" s="369"/>
      <c r="C103" s="369"/>
      <c r="D103" s="370"/>
      <c r="E103" s="371"/>
      <c r="F103" s="369"/>
      <c r="G103" s="370"/>
      <c r="H103" s="389"/>
      <c r="I103" s="411"/>
      <c r="J103" s="373"/>
    </row>
    <row r="104" spans="1:10" ht="14.25">
      <c r="A104" s="369"/>
      <c r="B104" s="369"/>
      <c r="C104" s="369"/>
      <c r="D104" s="370"/>
      <c r="E104" s="371"/>
      <c r="F104" s="369"/>
      <c r="G104" s="370"/>
      <c r="H104" s="389"/>
      <c r="I104" s="411"/>
      <c r="J104" s="373"/>
    </row>
    <row r="105" spans="1:10" ht="14.25">
      <c r="A105" s="369"/>
      <c r="B105" s="369"/>
      <c r="C105" s="369"/>
      <c r="D105" s="370"/>
      <c r="E105" s="371"/>
      <c r="F105" s="369"/>
      <c r="G105" s="370"/>
      <c r="H105" s="389"/>
      <c r="I105" s="411"/>
      <c r="J105" s="373"/>
    </row>
    <row r="106" spans="1:10" s="262" customFormat="1" ht="15">
      <c r="A106" s="141">
        <v>1</v>
      </c>
      <c r="B106" s="141"/>
      <c r="C106" s="141"/>
      <c r="D106" s="496" t="s">
        <v>203</v>
      </c>
      <c r="E106" s="496">
        <v>2008</v>
      </c>
      <c r="F106" s="496">
        <v>379133</v>
      </c>
      <c r="G106" s="496" t="s">
        <v>139</v>
      </c>
      <c r="H106" s="386" t="s">
        <v>544</v>
      </c>
      <c r="I106" s="406"/>
      <c r="J106" s="143">
        <v>3</v>
      </c>
    </row>
    <row r="107" spans="1:10" s="262" customFormat="1" ht="15">
      <c r="A107" s="141">
        <v>2</v>
      </c>
      <c r="B107" s="141"/>
      <c r="C107" s="141"/>
      <c r="D107" s="496" t="s">
        <v>204</v>
      </c>
      <c r="E107" s="496">
        <v>2007</v>
      </c>
      <c r="F107" s="496">
        <v>391604</v>
      </c>
      <c r="G107" s="496" t="s">
        <v>205</v>
      </c>
      <c r="H107" s="386" t="s">
        <v>543</v>
      </c>
      <c r="I107" s="406"/>
      <c r="J107" s="143">
        <v>1</v>
      </c>
    </row>
    <row r="108" spans="1:10" s="262" customFormat="1" ht="15">
      <c r="A108" s="141">
        <v>3</v>
      </c>
      <c r="B108" s="141"/>
      <c r="C108" s="141"/>
      <c r="D108" s="328" t="s">
        <v>208</v>
      </c>
      <c r="E108" s="328">
        <v>2009</v>
      </c>
      <c r="F108" s="328">
        <v>393617</v>
      </c>
      <c r="G108" s="328" t="s">
        <v>145</v>
      </c>
      <c r="H108" s="386" t="s">
        <v>550</v>
      </c>
      <c r="I108" s="406"/>
      <c r="J108" s="143"/>
    </row>
    <row r="109" spans="1:10" s="262" customFormat="1" ht="15">
      <c r="A109" s="141">
        <v>4</v>
      </c>
      <c r="B109" s="141"/>
      <c r="C109" s="141"/>
      <c r="D109" s="229" t="s">
        <v>121</v>
      </c>
      <c r="E109" s="229">
        <v>2007</v>
      </c>
      <c r="F109" s="229">
        <v>370842</v>
      </c>
      <c r="G109" s="229" t="s">
        <v>205</v>
      </c>
      <c r="H109" s="386" t="s">
        <v>549</v>
      </c>
      <c r="I109" s="406"/>
      <c r="J109" s="143"/>
    </row>
    <row r="110" spans="1:10" s="262" customFormat="1" ht="15">
      <c r="A110" s="141">
        <v>5</v>
      </c>
      <c r="B110" s="141"/>
      <c r="C110" s="141"/>
      <c r="D110" s="229" t="s">
        <v>206</v>
      </c>
      <c r="E110" s="229">
        <v>2009</v>
      </c>
      <c r="F110" s="229">
        <v>402142</v>
      </c>
      <c r="G110" s="229" t="s">
        <v>205</v>
      </c>
      <c r="H110" s="386" t="s">
        <v>548</v>
      </c>
      <c r="I110" s="406"/>
      <c r="J110" s="143"/>
    </row>
    <row r="111" spans="1:10" s="262" customFormat="1" ht="14.25">
      <c r="A111" s="141">
        <v>6</v>
      </c>
      <c r="B111" s="141"/>
      <c r="C111" s="141"/>
      <c r="D111" s="262" t="s">
        <v>207</v>
      </c>
      <c r="E111" s="262">
        <v>2009</v>
      </c>
      <c r="F111" s="262">
        <v>393172</v>
      </c>
      <c r="G111" s="262" t="s">
        <v>6</v>
      </c>
      <c r="H111" s="262" t="s">
        <v>547</v>
      </c>
      <c r="I111" s="406"/>
      <c r="J111" s="143"/>
    </row>
    <row r="112" spans="1:10" s="262" customFormat="1" ht="15">
      <c r="A112" s="141">
        <v>7</v>
      </c>
      <c r="B112" s="141"/>
      <c r="C112" s="141"/>
      <c r="D112" s="229" t="s">
        <v>202</v>
      </c>
      <c r="E112" s="229">
        <v>2007</v>
      </c>
      <c r="F112" s="229">
        <v>365712</v>
      </c>
      <c r="G112" s="229" t="s">
        <v>136</v>
      </c>
      <c r="H112" s="386" t="s">
        <v>546</v>
      </c>
      <c r="I112" s="406"/>
      <c r="J112" s="143"/>
    </row>
    <row r="113" spans="1:10" s="262" customFormat="1" ht="15">
      <c r="A113" s="141">
        <v>8</v>
      </c>
      <c r="B113" s="141"/>
      <c r="C113" s="141"/>
      <c r="D113" s="229" t="s">
        <v>209</v>
      </c>
      <c r="E113" s="229">
        <v>2009</v>
      </c>
      <c r="F113" s="229">
        <v>395403</v>
      </c>
      <c r="G113" s="229" t="s">
        <v>21</v>
      </c>
      <c r="H113" s="386" t="s">
        <v>545</v>
      </c>
      <c r="I113" s="406"/>
      <c r="J113" s="143"/>
    </row>
    <row r="114" spans="1:10" s="262" customFormat="1" ht="14.25">
      <c r="A114" s="141">
        <v>9</v>
      </c>
      <c r="B114" s="141"/>
      <c r="C114" s="141"/>
      <c r="D114" s="262" t="s">
        <v>201</v>
      </c>
      <c r="E114" s="262">
        <v>2009</v>
      </c>
      <c r="F114" s="262">
        <v>385204</v>
      </c>
      <c r="G114" s="262" t="s">
        <v>15</v>
      </c>
      <c r="H114" s="262" t="s">
        <v>542</v>
      </c>
      <c r="I114" s="406"/>
      <c r="J114" s="143"/>
    </row>
    <row r="115" spans="1:10" s="27" customFormat="1" ht="15">
      <c r="A115" s="13"/>
      <c r="B115" s="13"/>
      <c r="C115" s="13"/>
      <c r="D115" s="333"/>
      <c r="E115" s="333"/>
      <c r="F115" s="226"/>
      <c r="G115" s="11"/>
      <c r="H115" s="65"/>
      <c r="I115" s="45"/>
      <c r="J115" s="61"/>
    </row>
    <row r="116" spans="1:10" s="27" customFormat="1" ht="15">
      <c r="A116" s="4"/>
      <c r="B116" s="4"/>
      <c r="C116" s="4"/>
      <c r="D116" s="489"/>
      <c r="E116" s="489"/>
      <c r="F116" s="490"/>
      <c r="G116" s="491"/>
      <c r="H116" s="15"/>
      <c r="I116" s="255"/>
      <c r="J116" s="256"/>
    </row>
    <row r="117" spans="1:10" s="27" customFormat="1" ht="15">
      <c r="A117" s="4"/>
      <c r="B117" s="4"/>
      <c r="C117" s="4"/>
      <c r="D117" s="489"/>
      <c r="E117" s="489"/>
      <c r="F117" s="490"/>
      <c r="G117" s="491"/>
      <c r="H117" s="15"/>
      <c r="I117" s="255"/>
      <c r="J117" s="256"/>
    </row>
    <row r="118" spans="1:10" s="27" customFormat="1" ht="15">
      <c r="A118" s="4"/>
      <c r="B118" s="4"/>
      <c r="C118" s="4"/>
      <c r="D118" s="489"/>
      <c r="E118" s="489"/>
      <c r="F118" s="490"/>
      <c r="G118" s="491"/>
      <c r="H118" s="15"/>
      <c r="I118" s="255"/>
      <c r="J118" s="256"/>
    </row>
    <row r="119" spans="1:10" s="27" customFormat="1" ht="15">
      <c r="A119" s="4"/>
      <c r="B119" s="4"/>
      <c r="C119" s="4"/>
      <c r="D119" s="489"/>
      <c r="E119" s="489"/>
      <c r="F119" s="490"/>
      <c r="G119" s="491"/>
      <c r="H119" s="15"/>
      <c r="I119" s="255"/>
      <c r="J119" s="256"/>
    </row>
    <row r="120" spans="1:10" s="27" customFormat="1" ht="15">
      <c r="A120" s="514" t="s">
        <v>435</v>
      </c>
      <c r="B120" s="514"/>
      <c r="C120" s="514"/>
      <c r="D120" s="514"/>
      <c r="E120" s="514"/>
      <c r="F120" s="514"/>
      <c r="G120" s="514"/>
      <c r="H120" s="514"/>
      <c r="I120" s="399"/>
      <c r="J120" s="69"/>
    </row>
    <row r="121" spans="1:10" s="27" customFormat="1" ht="52.5">
      <c r="A121" s="89" t="s">
        <v>29</v>
      </c>
      <c r="B121" s="89" t="s">
        <v>30</v>
      </c>
      <c r="C121" s="89" t="s">
        <v>31</v>
      </c>
      <c r="D121" s="38" t="s">
        <v>32</v>
      </c>
      <c r="E121" s="39" t="s">
        <v>33</v>
      </c>
      <c r="F121" s="37" t="s">
        <v>34</v>
      </c>
      <c r="G121" s="38" t="s">
        <v>12</v>
      </c>
      <c r="H121" s="382" t="s">
        <v>13</v>
      </c>
      <c r="I121" s="400" t="s">
        <v>35</v>
      </c>
      <c r="J121" s="41" t="s">
        <v>25</v>
      </c>
    </row>
    <row r="122" spans="1:10" s="27" customFormat="1" ht="14.25">
      <c r="A122" s="369"/>
      <c r="B122" s="369"/>
      <c r="C122" s="369"/>
      <c r="D122" s="370"/>
      <c r="E122" s="371"/>
      <c r="F122" s="369"/>
      <c r="G122" s="370"/>
      <c r="H122" s="389"/>
      <c r="I122" s="411"/>
      <c r="J122" s="373"/>
    </row>
    <row r="123" spans="1:10" s="247" customFormat="1" ht="15">
      <c r="A123" s="304">
        <v>1</v>
      </c>
      <c r="B123" s="304"/>
      <c r="C123" s="304"/>
      <c r="D123" s="496" t="s">
        <v>41</v>
      </c>
      <c r="E123" s="496">
        <v>2006</v>
      </c>
      <c r="F123" s="496">
        <v>361805</v>
      </c>
      <c r="G123" s="496" t="s">
        <v>145</v>
      </c>
      <c r="H123" s="65" t="s">
        <v>475</v>
      </c>
      <c r="I123" s="404"/>
      <c r="J123" s="246">
        <v>11</v>
      </c>
    </row>
    <row r="124" spans="1:10" s="247" customFormat="1" ht="15">
      <c r="A124" s="304">
        <v>2</v>
      </c>
      <c r="B124" s="304"/>
      <c r="C124" s="304"/>
      <c r="D124" s="496" t="s">
        <v>210</v>
      </c>
      <c r="E124" s="496">
        <v>2007</v>
      </c>
      <c r="F124" s="496">
        <v>367356</v>
      </c>
      <c r="G124" s="496" t="s">
        <v>6</v>
      </c>
      <c r="H124" s="65" t="s">
        <v>474</v>
      </c>
      <c r="I124" s="404"/>
      <c r="J124" s="246">
        <v>1</v>
      </c>
    </row>
    <row r="125" spans="1:10" ht="15">
      <c r="A125" s="59"/>
      <c r="B125" s="59"/>
      <c r="C125" s="59"/>
      <c r="D125" s="59"/>
      <c r="E125" s="12"/>
      <c r="F125" s="62"/>
      <c r="G125" s="58"/>
      <c r="H125" s="50"/>
      <c r="I125" s="402"/>
      <c r="J125" s="3"/>
    </row>
    <row r="126" spans="1:10" ht="15">
      <c r="A126" s="514" t="s">
        <v>436</v>
      </c>
      <c r="B126" s="514"/>
      <c r="C126" s="514"/>
      <c r="D126" s="514"/>
      <c r="E126" s="514"/>
      <c r="F126" s="514"/>
      <c r="G126" s="514"/>
      <c r="H126" s="514"/>
      <c r="I126" s="399"/>
      <c r="J126" s="3"/>
    </row>
    <row r="127" spans="1:10" ht="15">
      <c r="A127" s="514" t="s">
        <v>42</v>
      </c>
      <c r="B127" s="514"/>
      <c r="C127" s="514"/>
      <c r="D127" s="514"/>
      <c r="E127" s="514"/>
      <c r="F127" s="514"/>
      <c r="G127" s="514"/>
      <c r="H127" s="514"/>
      <c r="I127" s="399"/>
      <c r="J127" s="3"/>
    </row>
    <row r="128" spans="1:10" ht="52.5">
      <c r="A128" s="37" t="s">
        <v>29</v>
      </c>
      <c r="B128" s="37" t="s">
        <v>30</v>
      </c>
      <c r="C128" s="37" t="s">
        <v>31</v>
      </c>
      <c r="D128" s="38" t="s">
        <v>32</v>
      </c>
      <c r="E128" s="39" t="s">
        <v>33</v>
      </c>
      <c r="F128" s="37" t="s">
        <v>34</v>
      </c>
      <c r="G128" s="38" t="s">
        <v>12</v>
      </c>
      <c r="H128" s="382" t="s">
        <v>13</v>
      </c>
      <c r="I128" s="400" t="s">
        <v>35</v>
      </c>
      <c r="J128" s="41" t="s">
        <v>25</v>
      </c>
    </row>
    <row r="129" spans="1:10" ht="15">
      <c r="A129" s="70">
        <v>1</v>
      </c>
      <c r="B129" s="70"/>
      <c r="C129" s="70"/>
      <c r="D129" s="496" t="s">
        <v>44</v>
      </c>
      <c r="E129" s="496">
        <v>2006</v>
      </c>
      <c r="F129" s="496">
        <v>388578</v>
      </c>
      <c r="G129" s="496" t="s">
        <v>139</v>
      </c>
      <c r="H129" s="72">
        <v>16</v>
      </c>
      <c r="I129" s="45" t="s">
        <v>472</v>
      </c>
      <c r="J129" s="45" t="s">
        <v>469</v>
      </c>
    </row>
    <row r="130" spans="1:10" ht="15">
      <c r="A130" s="70">
        <v>2</v>
      </c>
      <c r="B130" s="70"/>
      <c r="C130" s="70"/>
      <c r="D130" s="496" t="s">
        <v>122</v>
      </c>
      <c r="E130" s="496">
        <v>2007</v>
      </c>
      <c r="F130" s="496">
        <v>363088</v>
      </c>
      <c r="G130" s="496" t="s">
        <v>189</v>
      </c>
      <c r="H130" s="72">
        <v>16.88</v>
      </c>
      <c r="I130" s="45" t="s">
        <v>472</v>
      </c>
      <c r="J130" s="45" t="s">
        <v>470</v>
      </c>
    </row>
    <row r="131" spans="1:10" ht="15">
      <c r="A131" s="70">
        <v>3</v>
      </c>
      <c r="B131" s="70"/>
      <c r="C131" s="70"/>
      <c r="D131" s="229" t="s">
        <v>211</v>
      </c>
      <c r="E131" s="229">
        <v>2006</v>
      </c>
      <c r="F131" s="229">
        <v>361716</v>
      </c>
      <c r="G131" s="229" t="s">
        <v>71</v>
      </c>
      <c r="H131" s="72">
        <v>17.12</v>
      </c>
      <c r="I131" s="45" t="s">
        <v>472</v>
      </c>
      <c r="J131" s="45" t="s">
        <v>471</v>
      </c>
    </row>
    <row r="132" spans="1:10" ht="15">
      <c r="A132" s="70"/>
      <c r="B132" s="70"/>
      <c r="C132" s="70"/>
      <c r="D132" s="71"/>
      <c r="E132" s="71"/>
      <c r="F132" s="71"/>
      <c r="G132" s="71"/>
      <c r="H132" s="72"/>
      <c r="I132" s="45"/>
      <c r="J132" s="73"/>
    </row>
    <row r="133" spans="1:10" ht="15">
      <c r="A133" s="514" t="s">
        <v>437</v>
      </c>
      <c r="B133" s="514"/>
      <c r="C133" s="514"/>
      <c r="D133" s="514"/>
      <c r="E133" s="514"/>
      <c r="F133" s="514"/>
      <c r="G133" s="514"/>
      <c r="H133" s="514"/>
      <c r="I133" s="399"/>
      <c r="J133" s="3"/>
    </row>
    <row r="134" spans="1:10" ht="15">
      <c r="A134" s="514" t="s">
        <v>43</v>
      </c>
      <c r="B134" s="514"/>
      <c r="C134" s="514"/>
      <c r="D134" s="514"/>
      <c r="E134" s="514"/>
      <c r="F134" s="514"/>
      <c r="G134" s="514"/>
      <c r="H134" s="514"/>
      <c r="I134" s="399"/>
      <c r="J134" s="3"/>
    </row>
    <row r="135" spans="1:10" ht="52.5">
      <c r="A135" s="89" t="s">
        <v>29</v>
      </c>
      <c r="B135" s="89" t="s">
        <v>30</v>
      </c>
      <c r="C135" s="89" t="s">
        <v>31</v>
      </c>
      <c r="D135" s="90" t="s">
        <v>32</v>
      </c>
      <c r="E135" s="91" t="s">
        <v>33</v>
      </c>
      <c r="F135" s="89" t="s">
        <v>34</v>
      </c>
      <c r="G135" s="90" t="s">
        <v>12</v>
      </c>
      <c r="H135" s="385" t="s">
        <v>13</v>
      </c>
      <c r="I135" s="405" t="s">
        <v>35</v>
      </c>
      <c r="J135" s="93" t="s">
        <v>25</v>
      </c>
    </row>
    <row r="136" spans="1:10" ht="14.25">
      <c r="A136" s="369"/>
      <c r="B136" s="369"/>
      <c r="C136" s="369"/>
      <c r="D136" s="370"/>
      <c r="E136" s="371"/>
      <c r="F136" s="369"/>
      <c r="G136" s="370"/>
      <c r="H136" s="389"/>
      <c r="I136" s="411"/>
      <c r="J136" s="373"/>
    </row>
    <row r="137" spans="1:10" ht="15">
      <c r="A137" s="13">
        <v>1</v>
      </c>
      <c r="B137" s="13"/>
      <c r="C137" s="13"/>
      <c r="D137" s="229" t="s">
        <v>213</v>
      </c>
      <c r="E137" s="229">
        <v>2008</v>
      </c>
      <c r="F137" s="229">
        <v>378278</v>
      </c>
      <c r="G137" s="229" t="s">
        <v>21</v>
      </c>
      <c r="H137" s="72">
        <v>58.33</v>
      </c>
      <c r="I137" s="412"/>
      <c r="J137" s="13">
        <v>11</v>
      </c>
    </row>
    <row r="138" spans="1:10" ht="15">
      <c r="A138" s="13"/>
      <c r="B138" s="13"/>
      <c r="C138" s="13"/>
      <c r="D138" s="496" t="s">
        <v>212</v>
      </c>
      <c r="E138" s="496">
        <v>2007</v>
      </c>
      <c r="F138" s="496">
        <v>369456</v>
      </c>
      <c r="G138" s="496" t="s">
        <v>36</v>
      </c>
      <c r="H138" s="72">
        <v>58.83</v>
      </c>
      <c r="I138" s="412"/>
      <c r="J138" s="13">
        <v>9</v>
      </c>
    </row>
    <row r="139" spans="1:10" ht="15">
      <c r="A139" s="13"/>
      <c r="B139" s="13"/>
      <c r="C139" s="13"/>
      <c r="D139" s="496" t="s">
        <v>214</v>
      </c>
      <c r="E139" s="496">
        <v>2007</v>
      </c>
      <c r="F139" s="496">
        <v>366228</v>
      </c>
      <c r="G139" s="496" t="s">
        <v>155</v>
      </c>
      <c r="H139" s="72">
        <v>59.37</v>
      </c>
      <c r="I139" s="412"/>
      <c r="J139" s="13">
        <v>8</v>
      </c>
    </row>
    <row r="140" spans="1:10" ht="15">
      <c r="A140" s="13"/>
      <c r="B140" s="13"/>
      <c r="C140" s="13"/>
      <c r="D140" s="229" t="s">
        <v>215</v>
      </c>
      <c r="E140" s="229">
        <v>2007</v>
      </c>
      <c r="F140" s="229">
        <v>367961</v>
      </c>
      <c r="G140" s="229" t="s">
        <v>189</v>
      </c>
      <c r="H140" s="72">
        <v>59.51</v>
      </c>
      <c r="I140" s="412"/>
      <c r="J140" s="13">
        <v>7</v>
      </c>
    </row>
    <row r="141" spans="1:10" ht="15">
      <c r="A141" s="13"/>
      <c r="B141" s="13"/>
      <c r="C141" s="97"/>
      <c r="D141" s="229" t="s">
        <v>182</v>
      </c>
      <c r="E141" s="229">
        <v>2006</v>
      </c>
      <c r="F141" s="325">
        <v>398457</v>
      </c>
      <c r="G141" s="229" t="s">
        <v>157</v>
      </c>
      <c r="H141" s="65" t="s">
        <v>495</v>
      </c>
      <c r="I141" s="412"/>
      <c r="J141" s="13">
        <v>1</v>
      </c>
    </row>
    <row r="142" spans="1:10" ht="15">
      <c r="A142" s="514" t="s">
        <v>438</v>
      </c>
      <c r="B142" s="514"/>
      <c r="C142" s="514"/>
      <c r="D142" s="514"/>
      <c r="E142" s="514"/>
      <c r="F142" s="514"/>
      <c r="G142" s="514"/>
      <c r="H142" s="514"/>
      <c r="I142" s="399"/>
      <c r="J142" s="3"/>
    </row>
    <row r="143" spans="1:10" ht="52.5">
      <c r="A143" s="89" t="s">
        <v>29</v>
      </c>
      <c r="B143" s="89" t="s">
        <v>30</v>
      </c>
      <c r="C143" s="89" t="s">
        <v>31</v>
      </c>
      <c r="D143" s="90" t="s">
        <v>32</v>
      </c>
      <c r="E143" s="91" t="s">
        <v>33</v>
      </c>
      <c r="F143" s="89" t="s">
        <v>34</v>
      </c>
      <c r="G143" s="90" t="s">
        <v>12</v>
      </c>
      <c r="H143" s="385" t="s">
        <v>13</v>
      </c>
      <c r="I143" s="400" t="s">
        <v>35</v>
      </c>
      <c r="J143" s="41" t="s">
        <v>25</v>
      </c>
    </row>
    <row r="144" spans="1:10" ht="15" thickBot="1">
      <c r="A144" s="369"/>
      <c r="B144" s="369"/>
      <c r="C144" s="369"/>
      <c r="D144" s="370"/>
      <c r="E144" s="371"/>
      <c r="F144" s="369"/>
      <c r="G144" s="370"/>
      <c r="H144" s="389"/>
      <c r="I144" s="411"/>
      <c r="J144" s="373"/>
    </row>
    <row r="145" spans="1:10" s="249" customFormat="1" ht="15">
      <c r="A145" s="290"/>
      <c r="B145" s="291"/>
      <c r="C145" s="291"/>
      <c r="D145" s="496" t="s">
        <v>212</v>
      </c>
      <c r="E145" s="229">
        <v>2007</v>
      </c>
      <c r="F145" s="229">
        <v>369456</v>
      </c>
      <c r="G145" s="520" t="s">
        <v>36</v>
      </c>
      <c r="H145" s="390"/>
      <c r="I145" s="401"/>
      <c r="J145" s="246"/>
    </row>
    <row r="146" spans="1:10" s="249" customFormat="1" ht="15">
      <c r="A146" s="292">
        <v>1</v>
      </c>
      <c r="B146" s="289"/>
      <c r="C146" s="289"/>
      <c r="D146" s="497" t="s">
        <v>167</v>
      </c>
      <c r="E146" s="306">
        <v>2007</v>
      </c>
      <c r="F146" s="306">
        <v>364737</v>
      </c>
      <c r="G146" s="520"/>
      <c r="H146" s="391"/>
      <c r="I146" s="401"/>
      <c r="J146" s="246"/>
    </row>
    <row r="147" spans="1:10" s="249" customFormat="1" ht="15">
      <c r="A147" s="292"/>
      <c r="B147" s="289"/>
      <c r="C147" s="289"/>
      <c r="D147" s="496" t="s">
        <v>587</v>
      </c>
      <c r="E147" s="328">
        <v>2006</v>
      </c>
      <c r="F147" s="328">
        <v>371188</v>
      </c>
      <c r="G147" s="520"/>
      <c r="H147" s="391">
        <v>45.36</v>
      </c>
      <c r="I147" s="401"/>
      <c r="J147" s="473">
        <v>22</v>
      </c>
    </row>
    <row r="148" spans="1:10" s="249" customFormat="1" ht="15.75" thickBot="1">
      <c r="A148" s="293"/>
      <c r="B148" s="294"/>
      <c r="C148" s="294"/>
      <c r="D148" s="498" t="s">
        <v>588</v>
      </c>
      <c r="E148" s="469">
        <v>2006</v>
      </c>
      <c r="F148" s="469">
        <v>353112</v>
      </c>
      <c r="G148" s="525"/>
      <c r="H148" s="392"/>
      <c r="I148" s="401"/>
      <c r="J148" s="246"/>
    </row>
    <row r="149" spans="1:10" s="249" customFormat="1" ht="15">
      <c r="A149" s="467"/>
      <c r="B149" s="468"/>
      <c r="C149" s="468"/>
      <c r="D149" s="375" t="s">
        <v>580</v>
      </c>
      <c r="E149" s="375">
        <v>2007</v>
      </c>
      <c r="F149" s="375">
        <v>408171</v>
      </c>
      <c r="G149" s="526" t="s">
        <v>220</v>
      </c>
      <c r="H149" s="270"/>
      <c r="I149" s="413"/>
      <c r="J149" s="30"/>
    </row>
    <row r="150" spans="1:10" s="249" customFormat="1" ht="15">
      <c r="A150" s="467"/>
      <c r="B150" s="468"/>
      <c r="C150" s="468"/>
      <c r="D150" s="229" t="s">
        <v>581</v>
      </c>
      <c r="E150" s="229">
        <v>2006</v>
      </c>
      <c r="F150" s="229">
        <v>378778</v>
      </c>
      <c r="G150" s="527"/>
      <c r="H150" s="391">
        <v>46.41</v>
      </c>
      <c r="I150" s="413"/>
      <c r="J150" s="30">
        <v>8</v>
      </c>
    </row>
    <row r="151" spans="1:10" s="249" customFormat="1" ht="15">
      <c r="A151" s="467"/>
      <c r="B151" s="468"/>
      <c r="C151" s="468"/>
      <c r="D151" s="229" t="s">
        <v>589</v>
      </c>
      <c r="E151" s="229">
        <v>2006</v>
      </c>
      <c r="F151" s="229">
        <v>394038</v>
      </c>
      <c r="G151" s="527"/>
      <c r="H151" s="391"/>
      <c r="I151" s="413"/>
      <c r="J151" s="30"/>
    </row>
    <row r="152" spans="1:10" s="249" customFormat="1" ht="15.75" thickBot="1">
      <c r="A152" s="470"/>
      <c r="B152" s="471"/>
      <c r="C152" s="471"/>
      <c r="D152" s="446" t="s">
        <v>583</v>
      </c>
      <c r="E152" s="446">
        <v>2006</v>
      </c>
      <c r="F152" s="446">
        <v>377879</v>
      </c>
      <c r="G152" s="528"/>
      <c r="H152" s="392"/>
      <c r="I152" s="413"/>
      <c r="J152" s="30"/>
    </row>
    <row r="153" spans="1:10" s="249" customFormat="1" ht="15">
      <c r="A153" s="467"/>
      <c r="B153" s="468"/>
      <c r="C153" s="468"/>
      <c r="D153" s="499" t="s">
        <v>593</v>
      </c>
      <c r="E153" s="375">
        <v>2007</v>
      </c>
      <c r="F153" s="375">
        <v>401157</v>
      </c>
      <c r="G153" s="519" t="s">
        <v>6</v>
      </c>
      <c r="H153" s="270"/>
      <c r="I153" s="413"/>
      <c r="J153" s="30"/>
    </row>
    <row r="154" spans="1:10" s="249" customFormat="1" ht="15.75" thickBot="1">
      <c r="A154" s="467"/>
      <c r="B154" s="468"/>
      <c r="C154" s="468"/>
      <c r="D154" s="496" t="s">
        <v>143</v>
      </c>
      <c r="E154" s="229">
        <v>2007</v>
      </c>
      <c r="F154" s="229">
        <v>408185</v>
      </c>
      <c r="G154" s="520"/>
      <c r="H154" s="392">
        <v>47.17</v>
      </c>
      <c r="I154" s="413"/>
      <c r="J154" s="30">
        <v>6</v>
      </c>
    </row>
    <row r="155" spans="1:10" s="249" customFormat="1" ht="15">
      <c r="A155" s="467"/>
      <c r="B155" s="468"/>
      <c r="C155" s="468"/>
      <c r="D155" s="496" t="s">
        <v>594</v>
      </c>
      <c r="E155" s="229">
        <v>2007</v>
      </c>
      <c r="F155" s="229">
        <v>355819</v>
      </c>
      <c r="G155" s="520"/>
      <c r="H155" s="391"/>
      <c r="I155" s="413"/>
      <c r="J155" s="30"/>
    </row>
    <row r="156" spans="1:10" s="249" customFormat="1" ht="15.75" thickBot="1">
      <c r="A156" s="470"/>
      <c r="B156" s="471"/>
      <c r="C156" s="471"/>
      <c r="D156" s="498" t="s">
        <v>210</v>
      </c>
      <c r="E156" s="446">
        <v>2007</v>
      </c>
      <c r="F156" s="446">
        <v>367356</v>
      </c>
      <c r="G156" s="521"/>
      <c r="H156" s="392"/>
      <c r="I156" s="413"/>
      <c r="J156" s="30"/>
    </row>
    <row r="157" spans="1:10" s="249" customFormat="1" ht="15">
      <c r="A157" s="295"/>
      <c r="B157" s="296"/>
      <c r="C157" s="296"/>
      <c r="D157" s="375" t="s">
        <v>216</v>
      </c>
      <c r="E157" s="375">
        <v>2007</v>
      </c>
      <c r="F157" s="375">
        <v>373980</v>
      </c>
      <c r="G157" s="529" t="s">
        <v>26</v>
      </c>
      <c r="H157" s="270"/>
      <c r="I157" s="413"/>
      <c r="J157" s="30"/>
    </row>
    <row r="158" spans="1:10" s="249" customFormat="1" ht="15.75" thickBot="1">
      <c r="A158" s="292">
        <v>2</v>
      </c>
      <c r="B158" s="289"/>
      <c r="C158" s="289"/>
      <c r="D158" s="229" t="s">
        <v>217</v>
      </c>
      <c r="E158" s="229">
        <v>2007</v>
      </c>
      <c r="F158" s="229">
        <v>400939</v>
      </c>
      <c r="G158" s="520"/>
      <c r="H158" s="392">
        <v>47.56</v>
      </c>
      <c r="I158" s="414"/>
      <c r="J158" s="76">
        <v>4</v>
      </c>
    </row>
    <row r="159" spans="1:10" s="249" customFormat="1" ht="15">
      <c r="A159" s="292"/>
      <c r="B159" s="289"/>
      <c r="C159" s="289"/>
      <c r="D159" s="229" t="s">
        <v>218</v>
      </c>
      <c r="E159" s="229">
        <v>2007</v>
      </c>
      <c r="F159" s="229">
        <v>384904</v>
      </c>
      <c r="G159" s="520"/>
      <c r="H159" s="391"/>
      <c r="I159" s="413"/>
      <c r="J159" s="30"/>
    </row>
    <row r="160" spans="1:10" s="249" customFormat="1" ht="15.75" thickBot="1">
      <c r="A160" s="293"/>
      <c r="B160" s="294"/>
      <c r="C160" s="294"/>
      <c r="D160" s="446" t="s">
        <v>219</v>
      </c>
      <c r="E160" s="446">
        <v>2007</v>
      </c>
      <c r="F160" s="446">
        <v>370837</v>
      </c>
      <c r="G160" s="525"/>
      <c r="H160" s="392"/>
      <c r="I160" s="414"/>
      <c r="J160" s="76"/>
    </row>
    <row r="161" spans="1:10" s="249" customFormat="1" ht="15">
      <c r="A161" s="467"/>
      <c r="B161" s="468"/>
      <c r="C161" s="468"/>
      <c r="D161" s="297" t="s">
        <v>590</v>
      </c>
      <c r="E161" s="274">
        <v>2009</v>
      </c>
      <c r="F161" s="298">
        <v>402928</v>
      </c>
      <c r="G161" s="535" t="s">
        <v>5</v>
      </c>
      <c r="H161" s="270"/>
      <c r="I161" s="413"/>
      <c r="J161" s="30"/>
    </row>
    <row r="162" spans="1:10" s="249" customFormat="1" ht="15.75" thickBot="1">
      <c r="A162" s="467"/>
      <c r="B162" s="468"/>
      <c r="C162" s="468"/>
      <c r="D162" s="271" t="s">
        <v>591</v>
      </c>
      <c r="E162" s="272">
        <v>2008</v>
      </c>
      <c r="F162" s="273">
        <v>378273</v>
      </c>
      <c r="G162" s="520"/>
      <c r="H162" s="392">
        <v>49.45</v>
      </c>
      <c r="I162" s="413"/>
      <c r="J162" s="30">
        <v>2</v>
      </c>
    </row>
    <row r="163" spans="1:10" s="249" customFormat="1" ht="15">
      <c r="A163" s="467"/>
      <c r="B163" s="468"/>
      <c r="C163" s="468"/>
      <c r="D163" s="271" t="s">
        <v>585</v>
      </c>
      <c r="E163" s="272">
        <v>2007</v>
      </c>
      <c r="F163" s="273">
        <v>372231</v>
      </c>
      <c r="G163" s="520"/>
      <c r="H163" s="391"/>
      <c r="I163" s="413"/>
      <c r="J163" s="30"/>
    </row>
    <row r="164" spans="1:10" s="249" customFormat="1" ht="15.75" thickBot="1">
      <c r="A164" s="467"/>
      <c r="B164" s="468"/>
      <c r="C164" s="468"/>
      <c r="D164" s="275" t="s">
        <v>592</v>
      </c>
      <c r="E164" s="276">
        <v>2007</v>
      </c>
      <c r="F164" s="277">
        <v>358201</v>
      </c>
      <c r="G164" s="536"/>
      <c r="H164" s="392"/>
      <c r="I164" s="413"/>
      <c r="J164" s="30"/>
    </row>
    <row r="165" spans="1:10" s="249" customFormat="1" ht="15.75" thickTop="1">
      <c r="A165" s="467"/>
      <c r="B165" s="468"/>
      <c r="C165" s="468"/>
      <c r="D165" s="500" t="s">
        <v>146</v>
      </c>
      <c r="E165" s="334">
        <v>2006</v>
      </c>
      <c r="F165" s="334">
        <v>393977</v>
      </c>
      <c r="G165" s="537" t="s">
        <v>106</v>
      </c>
      <c r="H165" s="270"/>
      <c r="I165" s="414"/>
      <c r="J165" s="76"/>
    </row>
    <row r="166" spans="1:10" s="249" customFormat="1" ht="15">
      <c r="A166" s="467"/>
      <c r="B166" s="468"/>
      <c r="C166" s="468"/>
      <c r="D166" s="501" t="s">
        <v>595</v>
      </c>
      <c r="E166" s="472">
        <v>2009</v>
      </c>
      <c r="F166" s="472">
        <v>395978</v>
      </c>
      <c r="G166" s="520"/>
      <c r="H166" s="391"/>
      <c r="I166" s="414"/>
      <c r="J166" s="76"/>
    </row>
    <row r="167" spans="1:10" s="249" customFormat="1" ht="15">
      <c r="A167" s="467"/>
      <c r="B167" s="468"/>
      <c r="C167" s="468"/>
      <c r="D167" s="502" t="s">
        <v>228</v>
      </c>
      <c r="E167" s="326">
        <v>2009</v>
      </c>
      <c r="F167" s="326">
        <v>382051</v>
      </c>
      <c r="G167" s="520"/>
      <c r="H167" s="391"/>
      <c r="I167" s="414"/>
      <c r="J167" s="76"/>
    </row>
    <row r="168" spans="1:10" s="249" customFormat="1" ht="15.75" thickBot="1">
      <c r="A168" s="467"/>
      <c r="B168" s="468"/>
      <c r="C168" s="468"/>
      <c r="D168" s="501" t="s">
        <v>117</v>
      </c>
      <c r="E168" s="472">
        <v>2007</v>
      </c>
      <c r="F168" s="472">
        <v>389083</v>
      </c>
      <c r="G168" s="525"/>
      <c r="H168" s="392" t="s">
        <v>542</v>
      </c>
      <c r="I168" s="414"/>
      <c r="J168" s="76"/>
    </row>
    <row r="169" spans="1:10" ht="15">
      <c r="A169" s="75"/>
      <c r="B169" s="75"/>
      <c r="C169" s="75"/>
      <c r="D169" s="77"/>
      <c r="E169" s="77"/>
      <c r="F169" s="78"/>
      <c r="G169" s="79"/>
      <c r="J169" s="69"/>
    </row>
    <row r="170" spans="1:10" ht="15">
      <c r="A170" s="514" t="s">
        <v>439</v>
      </c>
      <c r="B170" s="514"/>
      <c r="C170" s="514"/>
      <c r="D170" s="514"/>
      <c r="E170" s="514"/>
      <c r="F170" s="514"/>
      <c r="G170" s="514"/>
      <c r="H170" s="514"/>
      <c r="I170" s="399"/>
      <c r="J170" s="3"/>
    </row>
    <row r="171" spans="1:10" ht="53.25" thickBot="1">
      <c r="A171" s="37" t="s">
        <v>29</v>
      </c>
      <c r="B171" s="37" t="s">
        <v>30</v>
      </c>
      <c r="C171" s="37" t="s">
        <v>31</v>
      </c>
      <c r="D171" s="38" t="s">
        <v>32</v>
      </c>
      <c r="E171" s="39" t="s">
        <v>33</v>
      </c>
      <c r="F171" s="37" t="s">
        <v>34</v>
      </c>
      <c r="G171" s="38" t="s">
        <v>12</v>
      </c>
      <c r="H171" s="385" t="s">
        <v>13</v>
      </c>
      <c r="I171" s="405" t="s">
        <v>35</v>
      </c>
      <c r="J171" s="93" t="s">
        <v>25</v>
      </c>
    </row>
    <row r="172" spans="1:10" ht="15">
      <c r="A172" s="80"/>
      <c r="B172" s="81"/>
      <c r="C172" s="81"/>
      <c r="D172" s="451" t="s">
        <v>580</v>
      </c>
      <c r="E172" s="452">
        <v>2007</v>
      </c>
      <c r="F172" s="452">
        <v>408171</v>
      </c>
      <c r="G172" s="453"/>
      <c r="H172" s="362"/>
      <c r="I172" s="416"/>
      <c r="J172" s="61"/>
    </row>
    <row r="173" spans="1:10" ht="15">
      <c r="A173" s="82">
        <v>1</v>
      </c>
      <c r="B173" s="83"/>
      <c r="C173" s="83"/>
      <c r="D173" s="317" t="s">
        <v>581</v>
      </c>
      <c r="E173" s="46">
        <v>2006</v>
      </c>
      <c r="F173" s="452">
        <v>178778</v>
      </c>
      <c r="G173" s="454" t="s">
        <v>220</v>
      </c>
      <c r="H173" s="362" t="s">
        <v>558</v>
      </c>
      <c r="I173" s="416"/>
      <c r="J173" s="61">
        <v>22</v>
      </c>
    </row>
    <row r="174" spans="1:10" ht="15">
      <c r="A174" s="82"/>
      <c r="B174" s="84"/>
      <c r="C174" s="84"/>
      <c r="D174" s="455" t="s">
        <v>582</v>
      </c>
      <c r="E174" s="46">
        <v>2006</v>
      </c>
      <c r="F174" s="46">
        <v>394038</v>
      </c>
      <c r="G174" s="456"/>
      <c r="H174" s="362"/>
      <c r="I174" s="416"/>
      <c r="J174" s="61"/>
    </row>
    <row r="175" spans="1:10" ht="15.75" thickBot="1">
      <c r="A175" s="85"/>
      <c r="B175" s="86"/>
      <c r="C175" s="86"/>
      <c r="D175" s="457" t="s">
        <v>583</v>
      </c>
      <c r="E175" s="466">
        <v>2006</v>
      </c>
      <c r="F175" s="458">
        <v>377879</v>
      </c>
      <c r="G175" s="459"/>
      <c r="H175" s="442"/>
      <c r="I175" s="443"/>
      <c r="J175" s="444"/>
    </row>
    <row r="176" spans="1:10" ht="15">
      <c r="A176" s="335"/>
      <c r="B176" s="336"/>
      <c r="C176" s="336"/>
      <c r="D176" s="465" t="s">
        <v>584</v>
      </c>
      <c r="E176" s="462">
        <v>2008</v>
      </c>
      <c r="F176" s="319">
        <v>378278</v>
      </c>
      <c r="G176" s="530" t="s">
        <v>5</v>
      </c>
      <c r="H176" s="439"/>
      <c r="I176" s="440"/>
      <c r="J176" s="445"/>
    </row>
    <row r="177" spans="1:10" ht="15">
      <c r="A177" s="335">
        <v>2</v>
      </c>
      <c r="B177" s="336"/>
      <c r="C177" s="336"/>
      <c r="D177" s="57" t="s">
        <v>585</v>
      </c>
      <c r="E177" s="318">
        <v>2007</v>
      </c>
      <c r="F177" s="319">
        <v>372231</v>
      </c>
      <c r="G177" s="517"/>
      <c r="H177" s="362" t="s">
        <v>556</v>
      </c>
      <c r="I177" s="416"/>
      <c r="J177" s="61">
        <v>18</v>
      </c>
    </row>
    <row r="178" spans="1:10" ht="15">
      <c r="A178" s="335"/>
      <c r="B178" s="336"/>
      <c r="C178" s="336"/>
      <c r="D178" s="57" t="s">
        <v>586</v>
      </c>
      <c r="E178" s="318">
        <v>2006</v>
      </c>
      <c r="F178" s="319">
        <v>390954</v>
      </c>
      <c r="G178" s="517"/>
      <c r="H178" s="362"/>
      <c r="I178" s="416"/>
      <c r="J178" s="61"/>
    </row>
    <row r="179" spans="1:10" ht="15.75" thickBot="1">
      <c r="A179" s="447"/>
      <c r="B179" s="448"/>
      <c r="C179" s="448"/>
      <c r="D179" s="463" t="s">
        <v>153</v>
      </c>
      <c r="E179" s="464">
        <v>2007</v>
      </c>
      <c r="F179" s="458">
        <v>401878</v>
      </c>
      <c r="G179" s="518"/>
      <c r="H179" s="442"/>
      <c r="I179" s="443"/>
      <c r="J179" s="444"/>
    </row>
    <row r="180" spans="1:10" ht="15">
      <c r="A180" s="335"/>
      <c r="B180" s="336"/>
      <c r="C180" s="336"/>
      <c r="D180" s="503" t="s">
        <v>196</v>
      </c>
      <c r="E180" s="450">
        <v>2007</v>
      </c>
      <c r="F180" s="460">
        <v>396347</v>
      </c>
      <c r="G180" s="456"/>
      <c r="H180" s="439"/>
      <c r="I180" s="440"/>
      <c r="J180" s="445"/>
    </row>
    <row r="181" spans="1:10" ht="15">
      <c r="A181" s="335">
        <v>3</v>
      </c>
      <c r="B181" s="336"/>
      <c r="C181" s="336"/>
      <c r="D181" s="504" t="s">
        <v>214</v>
      </c>
      <c r="E181" s="234">
        <v>2007</v>
      </c>
      <c r="F181" s="319">
        <v>366228</v>
      </c>
      <c r="G181" s="454" t="s">
        <v>19</v>
      </c>
      <c r="H181" s="362" t="s">
        <v>557</v>
      </c>
      <c r="I181" s="416"/>
      <c r="J181" s="61">
        <v>4</v>
      </c>
    </row>
    <row r="182" spans="1:10" ht="15">
      <c r="A182" s="335"/>
      <c r="B182" s="336"/>
      <c r="C182" s="336"/>
      <c r="D182" s="505" t="s">
        <v>195</v>
      </c>
      <c r="E182" s="234">
        <v>2007</v>
      </c>
      <c r="F182" s="319">
        <v>373078</v>
      </c>
      <c r="G182" s="456"/>
      <c r="H182" s="362"/>
      <c r="I182" s="416"/>
      <c r="J182" s="61"/>
    </row>
    <row r="183" spans="1:10" ht="15.75" thickBot="1">
      <c r="A183" s="447"/>
      <c r="B183" s="448"/>
      <c r="C183" s="448"/>
      <c r="D183" s="506" t="s">
        <v>215</v>
      </c>
      <c r="E183" s="449">
        <v>2007</v>
      </c>
      <c r="F183" s="458">
        <v>367961</v>
      </c>
      <c r="G183" s="461"/>
      <c r="H183" s="442"/>
      <c r="I183" s="443"/>
      <c r="J183" s="444"/>
    </row>
    <row r="184" spans="1:10" ht="15.75" thickTop="1">
      <c r="A184" s="335"/>
      <c r="B184" s="336"/>
      <c r="C184" s="336"/>
      <c r="D184" s="507" t="s">
        <v>119</v>
      </c>
      <c r="E184" s="462">
        <v>2006</v>
      </c>
      <c r="F184" s="460">
        <v>355579</v>
      </c>
      <c r="G184" s="531" t="s">
        <v>106</v>
      </c>
      <c r="H184" s="439"/>
      <c r="I184" s="440"/>
      <c r="J184" s="445"/>
    </row>
    <row r="185" spans="1:10" ht="15">
      <c r="A185" s="335">
        <v>4</v>
      </c>
      <c r="B185" s="336"/>
      <c r="C185" s="336"/>
      <c r="D185" s="507" t="s">
        <v>194</v>
      </c>
      <c r="E185" s="318">
        <v>2008</v>
      </c>
      <c r="F185" s="319">
        <v>374157</v>
      </c>
      <c r="G185" s="523"/>
      <c r="H185" s="362" t="s">
        <v>560</v>
      </c>
      <c r="I185" s="416"/>
      <c r="J185" s="61">
        <v>2</v>
      </c>
    </row>
    <row r="186" spans="1:10" ht="15">
      <c r="A186" s="335"/>
      <c r="B186" s="336"/>
      <c r="C186" s="336"/>
      <c r="D186" s="507" t="s">
        <v>179</v>
      </c>
      <c r="E186" s="318">
        <v>2008</v>
      </c>
      <c r="F186" s="319">
        <v>389082</v>
      </c>
      <c r="G186" s="523"/>
      <c r="H186" s="362"/>
      <c r="I186" s="416"/>
      <c r="J186" s="61"/>
    </row>
    <row r="187" spans="1:10" ht="15.75" thickBot="1">
      <c r="A187" s="335"/>
      <c r="B187" s="336"/>
      <c r="C187" s="336"/>
      <c r="D187" s="508" t="s">
        <v>170</v>
      </c>
      <c r="E187" s="464">
        <v>2007</v>
      </c>
      <c r="F187" s="458">
        <v>382045</v>
      </c>
      <c r="G187" s="524"/>
      <c r="H187" s="442"/>
      <c r="I187" s="443"/>
      <c r="J187" s="444"/>
    </row>
    <row r="188" spans="1:10" ht="15">
      <c r="A188" s="80"/>
      <c r="B188" s="81"/>
      <c r="C188" s="81"/>
      <c r="D188" s="450" t="s">
        <v>204</v>
      </c>
      <c r="E188" s="450">
        <v>2007</v>
      </c>
      <c r="F188" s="450">
        <v>391604</v>
      </c>
      <c r="G188" s="522" t="s">
        <v>26</v>
      </c>
      <c r="H188" s="439"/>
      <c r="I188" s="440"/>
      <c r="J188" s="441"/>
    </row>
    <row r="189" spans="1:10" ht="15">
      <c r="A189" s="82">
        <v>5</v>
      </c>
      <c r="B189" s="83"/>
      <c r="C189" s="83"/>
      <c r="D189" s="234" t="s">
        <v>121</v>
      </c>
      <c r="E189" s="234">
        <v>2007</v>
      </c>
      <c r="F189" s="234">
        <v>370842</v>
      </c>
      <c r="G189" s="523"/>
      <c r="H189" s="362" t="s">
        <v>559</v>
      </c>
      <c r="I189" s="417"/>
      <c r="J189" s="61"/>
    </row>
    <row r="190" spans="1:10" ht="15">
      <c r="A190" s="82"/>
      <c r="B190" s="84"/>
      <c r="C190" s="84"/>
      <c r="D190" s="234" t="s">
        <v>221</v>
      </c>
      <c r="E190" s="234">
        <v>2007</v>
      </c>
      <c r="F190" s="234">
        <v>384902</v>
      </c>
      <c r="G190" s="523"/>
      <c r="H190" s="362"/>
      <c r="I190" s="416"/>
      <c r="J190" s="61"/>
    </row>
    <row r="191" spans="1:10" ht="15.75" thickBot="1">
      <c r="A191" s="85"/>
      <c r="B191" s="86"/>
      <c r="C191" s="86"/>
      <c r="D191" s="449" t="s">
        <v>219</v>
      </c>
      <c r="E191" s="449">
        <v>2007</v>
      </c>
      <c r="F191" s="449">
        <v>370837</v>
      </c>
      <c r="G191" s="524"/>
      <c r="H191" s="442"/>
      <c r="I191" s="443"/>
      <c r="J191" s="444"/>
    </row>
    <row r="192" spans="1:10" ht="15">
      <c r="A192" s="335"/>
      <c r="B192" s="336"/>
      <c r="C192" s="336"/>
      <c r="D192" s="450" t="s">
        <v>142</v>
      </c>
      <c r="E192" s="450">
        <v>2009</v>
      </c>
      <c r="F192" s="450">
        <v>407632</v>
      </c>
      <c r="G192" s="517" t="s">
        <v>6</v>
      </c>
      <c r="H192" s="439"/>
      <c r="I192" s="440"/>
      <c r="J192" s="445"/>
    </row>
    <row r="193" spans="1:10" ht="15">
      <c r="A193" s="335"/>
      <c r="B193" s="336"/>
      <c r="C193" s="336"/>
      <c r="D193" s="234" t="s">
        <v>193</v>
      </c>
      <c r="E193" s="234">
        <v>2009</v>
      </c>
      <c r="F193" s="234">
        <v>401154</v>
      </c>
      <c r="G193" s="517"/>
      <c r="H193" s="362" t="s">
        <v>501</v>
      </c>
      <c r="I193" s="416"/>
      <c r="J193" s="61"/>
    </row>
    <row r="194" spans="1:10" ht="15">
      <c r="A194" s="335">
        <v>6</v>
      </c>
      <c r="B194" s="336"/>
      <c r="C194" s="336"/>
      <c r="D194" s="234" t="s">
        <v>207</v>
      </c>
      <c r="E194" s="234">
        <v>2009</v>
      </c>
      <c r="F194" s="234">
        <v>393172</v>
      </c>
      <c r="G194" s="517"/>
      <c r="H194" s="362"/>
      <c r="I194" s="416"/>
      <c r="J194" s="61"/>
    </row>
    <row r="195" spans="1:10" ht="15">
      <c r="A195" s="335"/>
      <c r="B195" s="336"/>
      <c r="C195" s="336"/>
      <c r="D195" s="234" t="s">
        <v>222</v>
      </c>
      <c r="E195" s="234">
        <v>2008</v>
      </c>
      <c r="F195" s="234">
        <v>406661</v>
      </c>
      <c r="G195" s="518"/>
      <c r="H195" s="362"/>
      <c r="I195" s="416"/>
      <c r="J195" s="61"/>
    </row>
    <row r="196" spans="1:3" ht="15">
      <c r="A196" s="335"/>
      <c r="B196" s="336"/>
      <c r="C196" s="336"/>
    </row>
    <row r="197" spans="1:10" ht="15">
      <c r="A197" s="514" t="s">
        <v>440</v>
      </c>
      <c r="B197" s="514"/>
      <c r="C197" s="514"/>
      <c r="D197" s="514"/>
      <c r="E197" s="514"/>
      <c r="F197" s="514"/>
      <c r="G197" s="514"/>
      <c r="H197" s="514"/>
      <c r="I197" s="399"/>
      <c r="J197" s="3"/>
    </row>
    <row r="198" spans="1:10" ht="15">
      <c r="A198" s="486"/>
      <c r="B198" s="486"/>
      <c r="C198" s="486"/>
      <c r="D198" s="486"/>
      <c r="E198" s="486"/>
      <c r="F198" s="486"/>
      <c r="G198" s="486"/>
      <c r="H198" s="486"/>
      <c r="I198" s="399"/>
      <c r="J198" s="3"/>
    </row>
    <row r="199" spans="1:10" ht="53.25" thickBot="1">
      <c r="A199" s="37" t="s">
        <v>29</v>
      </c>
      <c r="B199" s="37" t="s">
        <v>30</v>
      </c>
      <c r="C199" s="37" t="s">
        <v>31</v>
      </c>
      <c r="D199" s="38" t="s">
        <v>32</v>
      </c>
      <c r="E199" s="39" t="s">
        <v>33</v>
      </c>
      <c r="F199" s="37" t="s">
        <v>34</v>
      </c>
      <c r="G199" s="38" t="s">
        <v>12</v>
      </c>
      <c r="H199" s="382" t="s">
        <v>13</v>
      </c>
      <c r="I199" s="400" t="s">
        <v>35</v>
      </c>
      <c r="J199" s="41" t="s">
        <v>25</v>
      </c>
    </row>
    <row r="200" spans="1:10" ht="15.75" thickBot="1">
      <c r="A200" s="66">
        <v>1</v>
      </c>
      <c r="B200" s="66"/>
      <c r="C200" s="337"/>
      <c r="D200" s="496" t="s">
        <v>216</v>
      </c>
      <c r="E200" s="229">
        <v>2007</v>
      </c>
      <c r="F200" s="229">
        <v>373980</v>
      </c>
      <c r="G200" s="229" t="s">
        <v>205</v>
      </c>
      <c r="H200" s="50">
        <v>6.5</v>
      </c>
      <c r="I200" s="402" t="s">
        <v>575</v>
      </c>
      <c r="J200" s="3">
        <v>11</v>
      </c>
    </row>
    <row r="201" spans="1:10" ht="15.75" thickBot="1">
      <c r="A201" s="66">
        <v>2</v>
      </c>
      <c r="B201" s="66"/>
      <c r="C201" s="337"/>
      <c r="D201" s="496" t="s">
        <v>44</v>
      </c>
      <c r="E201" s="229">
        <v>2006</v>
      </c>
      <c r="F201" s="229">
        <v>388578</v>
      </c>
      <c r="G201" s="229" t="s">
        <v>139</v>
      </c>
      <c r="H201" s="50">
        <v>6.28</v>
      </c>
      <c r="I201" s="402" t="s">
        <v>471</v>
      </c>
      <c r="J201" s="3">
        <v>8</v>
      </c>
    </row>
    <row r="202" spans="1:10" ht="15.75" thickBot="1">
      <c r="A202" s="66">
        <v>3</v>
      </c>
      <c r="B202" s="66"/>
      <c r="C202" s="337"/>
      <c r="D202" s="509" t="s">
        <v>40</v>
      </c>
      <c r="E202" s="231">
        <v>2006</v>
      </c>
      <c r="F202" s="231">
        <v>394338</v>
      </c>
      <c r="G202" s="374" t="s">
        <v>192</v>
      </c>
      <c r="H202" s="50">
        <v>6.06</v>
      </c>
      <c r="I202" s="402" t="s">
        <v>500</v>
      </c>
      <c r="J202" s="3">
        <v>7</v>
      </c>
    </row>
    <row r="203" spans="1:10" ht="15.75" thickBot="1">
      <c r="A203" s="66">
        <v>4</v>
      </c>
      <c r="B203" s="66"/>
      <c r="C203" s="337"/>
      <c r="D203" s="496" t="s">
        <v>228</v>
      </c>
      <c r="E203" s="229">
        <v>2009</v>
      </c>
      <c r="F203" s="229">
        <v>382051</v>
      </c>
      <c r="G203" s="229" t="s">
        <v>145</v>
      </c>
      <c r="H203" s="50">
        <v>5.98</v>
      </c>
      <c r="I203" s="402" t="s">
        <v>509</v>
      </c>
      <c r="J203" s="3">
        <v>6</v>
      </c>
    </row>
    <row r="204" spans="1:10" ht="15.75" thickBot="1">
      <c r="A204" s="66">
        <v>5</v>
      </c>
      <c r="B204" s="66"/>
      <c r="C204" s="337"/>
      <c r="D204" s="328" t="s">
        <v>37</v>
      </c>
      <c r="E204" s="328">
        <v>2006</v>
      </c>
      <c r="F204" s="328">
        <v>367489</v>
      </c>
      <c r="G204" s="328" t="s">
        <v>45</v>
      </c>
      <c r="H204" s="50">
        <v>5.96</v>
      </c>
      <c r="I204" s="402" t="s">
        <v>471</v>
      </c>
      <c r="J204" s="3">
        <v>5</v>
      </c>
    </row>
    <row r="205" spans="1:10" ht="15.75" thickBot="1">
      <c r="A205" s="66">
        <v>6</v>
      </c>
      <c r="B205" s="66"/>
      <c r="C205" s="337"/>
      <c r="D205" s="229" t="s">
        <v>217</v>
      </c>
      <c r="E205" s="229">
        <v>2007</v>
      </c>
      <c r="F205" s="229">
        <v>400939</v>
      </c>
      <c r="G205" s="229" t="s">
        <v>205</v>
      </c>
      <c r="H205" s="50">
        <v>5.93</v>
      </c>
      <c r="I205" s="402" t="s">
        <v>468</v>
      </c>
      <c r="J205" s="3">
        <v>4</v>
      </c>
    </row>
    <row r="206" spans="1:10" ht="15.75" thickBot="1">
      <c r="A206" s="66">
        <v>7</v>
      </c>
      <c r="B206" s="66"/>
      <c r="C206" s="337"/>
      <c r="D206" s="229" t="s">
        <v>223</v>
      </c>
      <c r="E206" s="229">
        <v>2007</v>
      </c>
      <c r="F206" s="229">
        <v>402616</v>
      </c>
      <c r="G206" s="229" t="s">
        <v>136</v>
      </c>
      <c r="H206" s="50">
        <v>5.71</v>
      </c>
      <c r="I206" s="402" t="s">
        <v>471</v>
      </c>
      <c r="J206" s="3">
        <v>3</v>
      </c>
    </row>
    <row r="207" spans="1:10" ht="15.75" thickBot="1">
      <c r="A207" s="66">
        <v>8</v>
      </c>
      <c r="B207" s="66"/>
      <c r="C207" s="337"/>
      <c r="D207" s="326" t="s">
        <v>233</v>
      </c>
      <c r="E207" s="307">
        <v>2008</v>
      </c>
      <c r="F207" s="307">
        <v>370902</v>
      </c>
      <c r="G207" s="229" t="s">
        <v>157</v>
      </c>
      <c r="H207" s="50">
        <v>5.7</v>
      </c>
      <c r="I207" s="402" t="s">
        <v>500</v>
      </c>
      <c r="J207" s="3">
        <v>2</v>
      </c>
    </row>
    <row r="208" spans="1:10" ht="15.75" thickBot="1">
      <c r="A208" s="66">
        <v>9</v>
      </c>
      <c r="B208" s="66"/>
      <c r="C208" s="337"/>
      <c r="D208" s="229" t="s">
        <v>169</v>
      </c>
      <c r="E208" s="229">
        <v>2008</v>
      </c>
      <c r="F208" s="229">
        <v>375096</v>
      </c>
      <c r="G208" s="229" t="s">
        <v>139</v>
      </c>
      <c r="H208" s="50">
        <v>5.62</v>
      </c>
      <c r="I208" s="402" t="s">
        <v>576</v>
      </c>
      <c r="J208" s="3">
        <v>1</v>
      </c>
    </row>
    <row r="209" spans="1:10" ht="15.75" thickBot="1">
      <c r="A209" s="66">
        <v>10</v>
      </c>
      <c r="B209" s="66"/>
      <c r="C209" s="337"/>
      <c r="D209" s="346" t="s">
        <v>122</v>
      </c>
      <c r="E209" s="229">
        <v>2007</v>
      </c>
      <c r="F209" s="229">
        <v>363088</v>
      </c>
      <c r="G209" s="346" t="s">
        <v>189</v>
      </c>
      <c r="H209" s="50">
        <v>5.22</v>
      </c>
      <c r="I209" s="402" t="s">
        <v>500</v>
      </c>
      <c r="J209" s="3"/>
    </row>
    <row r="210" spans="1:10" ht="15.75" thickBot="1">
      <c r="A210" s="66">
        <v>11</v>
      </c>
      <c r="B210" s="66"/>
      <c r="C210" s="337"/>
      <c r="D210" s="229" t="s">
        <v>140</v>
      </c>
      <c r="E210" s="229">
        <v>2008</v>
      </c>
      <c r="F210" s="229">
        <v>407620</v>
      </c>
      <c r="G210" s="229" t="s">
        <v>139</v>
      </c>
      <c r="H210" s="50">
        <v>5.21</v>
      </c>
      <c r="I210" s="402" t="s">
        <v>577</v>
      </c>
      <c r="J210" s="3"/>
    </row>
    <row r="211" spans="1:10" ht="15.75" thickBot="1">
      <c r="A211" s="66">
        <v>12</v>
      </c>
      <c r="B211" s="66"/>
      <c r="C211" s="337"/>
      <c r="D211" s="328" t="s">
        <v>225</v>
      </c>
      <c r="E211" s="328">
        <v>2007</v>
      </c>
      <c r="F211" s="328">
        <v>406382</v>
      </c>
      <c r="G211" s="306" t="s">
        <v>7</v>
      </c>
      <c r="H211" s="50">
        <v>5.16</v>
      </c>
      <c r="I211" s="402" t="s">
        <v>471</v>
      </c>
      <c r="J211" s="3"/>
    </row>
    <row r="212" spans="1:10" ht="15.75" thickBot="1">
      <c r="A212" s="66">
        <v>13</v>
      </c>
      <c r="B212" s="66"/>
      <c r="C212" s="337"/>
      <c r="D212" s="229" t="s">
        <v>229</v>
      </c>
      <c r="E212" s="229">
        <v>2009</v>
      </c>
      <c r="F212" s="229">
        <v>382053</v>
      </c>
      <c r="G212" s="229" t="s">
        <v>145</v>
      </c>
      <c r="H212" s="50">
        <v>5.06</v>
      </c>
      <c r="I212" s="402" t="s">
        <v>471</v>
      </c>
      <c r="J212" s="3"/>
    </row>
    <row r="213" spans="1:10" ht="15.75" thickBot="1">
      <c r="A213" s="66">
        <v>14</v>
      </c>
      <c r="B213" s="66"/>
      <c r="C213" s="337"/>
      <c r="D213" s="229" t="s">
        <v>231</v>
      </c>
      <c r="E213" s="229">
        <v>2007</v>
      </c>
      <c r="F213" s="229">
        <v>377202</v>
      </c>
      <c r="G213" s="229" t="s">
        <v>189</v>
      </c>
      <c r="H213" s="50">
        <v>4.98</v>
      </c>
      <c r="I213" s="402" t="s">
        <v>471</v>
      </c>
      <c r="J213" s="3"/>
    </row>
    <row r="214" spans="1:10" ht="15.75" thickBot="1">
      <c r="A214" s="66">
        <v>15</v>
      </c>
      <c r="B214" s="66"/>
      <c r="C214" s="337"/>
      <c r="D214" s="326" t="s">
        <v>538</v>
      </c>
      <c r="E214" s="307">
        <v>2009</v>
      </c>
      <c r="F214" s="307">
        <v>398464</v>
      </c>
      <c r="G214" s="229" t="s">
        <v>157</v>
      </c>
      <c r="H214" s="50">
        <v>4.97</v>
      </c>
      <c r="I214" s="402" t="s">
        <v>471</v>
      </c>
      <c r="J214" s="3"/>
    </row>
    <row r="215" spans="1:10" ht="15.75" thickBot="1">
      <c r="A215" s="66">
        <v>16</v>
      </c>
      <c r="B215" s="66"/>
      <c r="C215" s="337"/>
      <c r="D215" s="229" t="s">
        <v>227</v>
      </c>
      <c r="E215" s="229">
        <v>2007</v>
      </c>
      <c r="F215" s="229">
        <v>367352</v>
      </c>
      <c r="G215" s="229" t="s">
        <v>6</v>
      </c>
      <c r="H215" s="50">
        <v>4.84</v>
      </c>
      <c r="I215" s="402" t="s">
        <v>471</v>
      </c>
      <c r="J215" s="3"/>
    </row>
    <row r="216" spans="1:10" ht="15.75" thickBot="1">
      <c r="A216" s="66">
        <v>17</v>
      </c>
      <c r="B216" s="66"/>
      <c r="C216" s="337"/>
      <c r="D216" s="229" t="s">
        <v>152</v>
      </c>
      <c r="E216" s="229">
        <v>2006</v>
      </c>
      <c r="F216" s="229">
        <v>404464</v>
      </c>
      <c r="G216" s="229" t="s">
        <v>151</v>
      </c>
      <c r="H216" s="50">
        <v>4.52</v>
      </c>
      <c r="I216" s="402" t="s">
        <v>500</v>
      </c>
      <c r="J216" s="3"/>
    </row>
    <row r="217" spans="1:10" ht="15.75" thickBot="1">
      <c r="A217" s="66">
        <v>18</v>
      </c>
      <c r="B217" s="66"/>
      <c r="C217" s="337"/>
      <c r="D217" s="229" t="s">
        <v>232</v>
      </c>
      <c r="E217" s="229">
        <v>2009</v>
      </c>
      <c r="F217" s="325">
        <v>403217</v>
      </c>
      <c r="G217" s="229" t="s">
        <v>157</v>
      </c>
      <c r="H217" s="50">
        <v>4.28</v>
      </c>
      <c r="I217" s="402" t="s">
        <v>471</v>
      </c>
      <c r="J217" s="3"/>
    </row>
    <row r="218" spans="1:10" ht="15.75" thickBot="1">
      <c r="A218" s="66">
        <v>19</v>
      </c>
      <c r="B218" s="66"/>
      <c r="C218" s="337"/>
      <c r="D218" s="339" t="s">
        <v>242</v>
      </c>
      <c r="E218" s="339">
        <v>2009</v>
      </c>
      <c r="F218" s="339">
        <v>407590</v>
      </c>
      <c r="G218" s="32" t="s">
        <v>7</v>
      </c>
      <c r="H218" s="50">
        <v>4.25</v>
      </c>
      <c r="I218" s="402" t="s">
        <v>574</v>
      </c>
      <c r="J218" s="3"/>
    </row>
    <row r="219" spans="1:10" ht="15.75" thickBot="1">
      <c r="A219" s="66">
        <v>20</v>
      </c>
      <c r="B219" s="66"/>
      <c r="C219" s="337"/>
      <c r="D219" s="326" t="s">
        <v>566</v>
      </c>
      <c r="E219" s="307">
        <v>2009</v>
      </c>
      <c r="F219" s="307">
        <v>406379</v>
      </c>
      <c r="G219" s="229" t="s">
        <v>7</v>
      </c>
      <c r="H219" s="50">
        <v>4.17</v>
      </c>
      <c r="I219" s="402" t="s">
        <v>567</v>
      </c>
      <c r="J219" s="3"/>
    </row>
    <row r="220" spans="1:10" ht="15.75" thickBot="1">
      <c r="A220" s="66">
        <v>21</v>
      </c>
      <c r="B220" s="66"/>
      <c r="C220" s="337"/>
      <c r="D220" s="229" t="s">
        <v>224</v>
      </c>
      <c r="E220" s="229">
        <v>2009</v>
      </c>
      <c r="F220" s="229">
        <v>381765</v>
      </c>
      <c r="G220" s="229" t="s">
        <v>85</v>
      </c>
      <c r="H220" s="50">
        <v>4.1</v>
      </c>
      <c r="I220" s="402" t="s">
        <v>500</v>
      </c>
      <c r="J220" s="3"/>
    </row>
    <row r="221" spans="1:10" ht="15.75" thickBot="1">
      <c r="A221" s="66">
        <v>22</v>
      </c>
      <c r="B221" s="66"/>
      <c r="C221" s="337"/>
      <c r="D221" s="229" t="s">
        <v>610</v>
      </c>
      <c r="E221" s="229">
        <v>2009</v>
      </c>
      <c r="F221" s="229">
        <v>382326</v>
      </c>
      <c r="G221" s="229" t="s">
        <v>15</v>
      </c>
      <c r="H221" s="50">
        <v>4.05</v>
      </c>
      <c r="I221" s="402" t="s">
        <v>611</v>
      </c>
      <c r="J221" s="3"/>
    </row>
    <row r="222" spans="1:10" ht="15.75" thickBot="1">
      <c r="A222" s="66"/>
      <c r="B222" s="66"/>
      <c r="C222" s="337"/>
      <c r="D222" s="326" t="s">
        <v>539</v>
      </c>
      <c r="E222" s="307">
        <v>2007</v>
      </c>
      <c r="F222" s="307">
        <v>381890</v>
      </c>
      <c r="G222" s="229" t="s">
        <v>157</v>
      </c>
      <c r="H222" s="50" t="s">
        <v>540</v>
      </c>
      <c r="I222" s="402"/>
      <c r="J222" s="3"/>
    </row>
    <row r="223" spans="1:10" ht="15">
      <c r="A223" s="66"/>
      <c r="B223" s="66"/>
      <c r="C223" s="337"/>
      <c r="H223" s="50"/>
      <c r="I223" s="402"/>
      <c r="J223" s="3"/>
    </row>
    <row r="224" spans="1:10" ht="15">
      <c r="A224" s="514" t="s">
        <v>0</v>
      </c>
      <c r="B224" s="514"/>
      <c r="C224" s="514"/>
      <c r="D224" s="514"/>
      <c r="E224" s="514"/>
      <c r="F224" s="514"/>
      <c r="G224" s="514"/>
      <c r="H224" s="514"/>
      <c r="I224" s="399"/>
      <c r="J224" s="3"/>
    </row>
    <row r="225" spans="1:10" ht="52.5">
      <c r="A225" s="37" t="s">
        <v>29</v>
      </c>
      <c r="B225" s="37" t="s">
        <v>30</v>
      </c>
      <c r="C225" s="37" t="s">
        <v>31</v>
      </c>
      <c r="D225" s="38" t="s">
        <v>32</v>
      </c>
      <c r="E225" s="39" t="s">
        <v>33</v>
      </c>
      <c r="F225" s="37" t="s">
        <v>34</v>
      </c>
      <c r="G225" s="38" t="s">
        <v>12</v>
      </c>
      <c r="H225" s="382" t="s">
        <v>13</v>
      </c>
      <c r="I225" s="400" t="s">
        <v>35</v>
      </c>
      <c r="J225" s="41" t="s">
        <v>25</v>
      </c>
    </row>
    <row r="226" spans="1:10" ht="15">
      <c r="A226" s="10">
        <v>1</v>
      </c>
      <c r="B226" s="10"/>
      <c r="C226" s="10"/>
      <c r="D226" s="229" t="s">
        <v>230</v>
      </c>
      <c r="E226" s="229">
        <v>2009</v>
      </c>
      <c r="F226" s="229">
        <v>395192</v>
      </c>
      <c r="G226" s="229" t="s">
        <v>145</v>
      </c>
      <c r="H226" s="65">
        <v>1.55</v>
      </c>
      <c r="I226" s="412"/>
      <c r="J226" s="74"/>
    </row>
    <row r="227" spans="1:10" ht="15">
      <c r="A227" s="10">
        <v>2</v>
      </c>
      <c r="B227" s="10"/>
      <c r="C227" s="10"/>
      <c r="D227" s="229" t="s">
        <v>250</v>
      </c>
      <c r="E227" s="229">
        <v>2009</v>
      </c>
      <c r="F227" s="229">
        <v>380942</v>
      </c>
      <c r="G227" s="229" t="s">
        <v>15</v>
      </c>
      <c r="H227" s="65">
        <v>1.55</v>
      </c>
      <c r="I227" s="412"/>
      <c r="J227" s="74"/>
    </row>
    <row r="228" spans="1:10" ht="15">
      <c r="A228" s="10">
        <v>2</v>
      </c>
      <c r="B228" s="10"/>
      <c r="C228" s="10"/>
      <c r="D228" s="229" t="s">
        <v>251</v>
      </c>
      <c r="E228" s="229">
        <v>2009</v>
      </c>
      <c r="F228" s="229">
        <v>398564</v>
      </c>
      <c r="G228" s="229" t="s">
        <v>15</v>
      </c>
      <c r="H228" s="65">
        <v>1.55</v>
      </c>
      <c r="I228" s="412"/>
      <c r="J228" s="74"/>
    </row>
    <row r="229" spans="1:10" ht="15">
      <c r="A229" s="59"/>
      <c r="B229" s="59"/>
      <c r="C229" s="59"/>
      <c r="D229" s="59"/>
      <c r="E229" s="12"/>
      <c r="F229" s="62"/>
      <c r="G229" s="58"/>
      <c r="H229" s="50"/>
      <c r="I229" s="402"/>
      <c r="J229" s="3"/>
    </row>
    <row r="230" spans="1:10" ht="15">
      <c r="A230" s="514" t="s">
        <v>441</v>
      </c>
      <c r="B230" s="514"/>
      <c r="C230" s="514"/>
      <c r="D230" s="514"/>
      <c r="E230" s="514"/>
      <c r="F230" s="514"/>
      <c r="G230" s="514"/>
      <c r="H230" s="514"/>
      <c r="I230" s="399"/>
      <c r="J230" s="3"/>
    </row>
    <row r="231" spans="1:10" ht="53.25" thickBot="1">
      <c r="A231" s="89" t="s">
        <v>29</v>
      </c>
      <c r="B231" s="89" t="s">
        <v>30</v>
      </c>
      <c r="C231" s="89" t="s">
        <v>31</v>
      </c>
      <c r="D231" s="90" t="s">
        <v>32</v>
      </c>
      <c r="E231" s="91" t="s">
        <v>33</v>
      </c>
      <c r="F231" s="89" t="s">
        <v>34</v>
      </c>
      <c r="G231" s="90" t="s">
        <v>12</v>
      </c>
      <c r="H231" s="385" t="s">
        <v>13</v>
      </c>
      <c r="I231" s="405" t="s">
        <v>35</v>
      </c>
      <c r="J231" s="93" t="s">
        <v>25</v>
      </c>
    </row>
    <row r="232" spans="1:10" ht="15.75" thickBot="1">
      <c r="A232" s="337">
        <v>1</v>
      </c>
      <c r="B232" s="10"/>
      <c r="C232" s="337"/>
      <c r="D232" s="496" t="s">
        <v>231</v>
      </c>
      <c r="E232" s="229">
        <v>2007</v>
      </c>
      <c r="F232" s="229">
        <v>377202</v>
      </c>
      <c r="G232" s="229" t="s">
        <v>189</v>
      </c>
      <c r="H232" s="65">
        <v>12.45</v>
      </c>
      <c r="I232" s="45" t="s">
        <v>575</v>
      </c>
      <c r="J232" s="61">
        <v>7</v>
      </c>
    </row>
    <row r="233" spans="1:10" ht="15.75" thickBot="1">
      <c r="A233" s="337">
        <v>2</v>
      </c>
      <c r="B233" s="10"/>
      <c r="C233" s="337"/>
      <c r="D233" s="496" t="s">
        <v>123</v>
      </c>
      <c r="E233" s="229">
        <v>2006</v>
      </c>
      <c r="F233" s="229">
        <v>361555</v>
      </c>
      <c r="G233" s="229" t="s">
        <v>145</v>
      </c>
      <c r="H233" s="65">
        <v>12.36</v>
      </c>
      <c r="I233" s="45" t="s">
        <v>576</v>
      </c>
      <c r="J233" s="61">
        <v>5</v>
      </c>
    </row>
    <row r="234" spans="1:10" ht="15.75" thickBot="1">
      <c r="A234" s="337">
        <v>3</v>
      </c>
      <c r="B234" s="10"/>
      <c r="C234" s="337"/>
      <c r="D234" s="326" t="s">
        <v>233</v>
      </c>
      <c r="E234" s="307">
        <v>2008</v>
      </c>
      <c r="F234" s="307">
        <v>370902</v>
      </c>
      <c r="G234" s="229" t="s">
        <v>157</v>
      </c>
      <c r="H234" s="65">
        <v>12.33</v>
      </c>
      <c r="I234" s="45" t="s">
        <v>578</v>
      </c>
      <c r="J234" s="61">
        <v>4</v>
      </c>
    </row>
    <row r="235" spans="1:10" ht="15.75" thickBot="1">
      <c r="A235" s="337">
        <v>4</v>
      </c>
      <c r="B235" s="10"/>
      <c r="C235" s="337"/>
      <c r="D235" s="229" t="s">
        <v>234</v>
      </c>
      <c r="E235" s="229">
        <v>2008</v>
      </c>
      <c r="F235" s="229">
        <v>405489</v>
      </c>
      <c r="G235" s="229" t="s">
        <v>45</v>
      </c>
      <c r="H235" s="65">
        <v>12</v>
      </c>
      <c r="I235" s="45" t="s">
        <v>555</v>
      </c>
      <c r="J235" s="61">
        <v>3</v>
      </c>
    </row>
    <row r="236" spans="1:10" ht="15.75" thickBot="1">
      <c r="A236" s="337">
        <v>5</v>
      </c>
      <c r="B236" s="10"/>
      <c r="C236" s="337"/>
      <c r="D236" s="229" t="s">
        <v>227</v>
      </c>
      <c r="E236" s="229">
        <v>2007</v>
      </c>
      <c r="F236" s="229">
        <v>367352</v>
      </c>
      <c r="G236" s="229" t="s">
        <v>6</v>
      </c>
      <c r="H236" s="65">
        <v>11.94</v>
      </c>
      <c r="I236" s="45" t="s">
        <v>500</v>
      </c>
      <c r="J236" s="61">
        <v>2</v>
      </c>
    </row>
    <row r="237" spans="1:10" ht="15">
      <c r="A237" s="337">
        <v>6</v>
      </c>
      <c r="B237" s="10"/>
      <c r="C237" s="337"/>
      <c r="D237" s="326" t="s">
        <v>235</v>
      </c>
      <c r="E237" s="307">
        <v>2007</v>
      </c>
      <c r="F237" s="307">
        <v>381890</v>
      </c>
      <c r="G237" s="229" t="s">
        <v>157</v>
      </c>
      <c r="H237" s="65">
        <v>11.86</v>
      </c>
      <c r="I237" s="45" t="s">
        <v>579</v>
      </c>
      <c r="J237" s="61">
        <v>1</v>
      </c>
    </row>
    <row r="238" spans="2:10" ht="15">
      <c r="B238"/>
      <c r="C238"/>
      <c r="D238" s="254"/>
      <c r="E238" s="254"/>
      <c r="F238" s="254"/>
      <c r="G238" s="254"/>
      <c r="H238" s="15"/>
      <c r="I238" s="255"/>
      <c r="J238" s="256"/>
    </row>
    <row r="239" spans="1:10" ht="15">
      <c r="A239" s="66"/>
      <c r="B239" s="66"/>
      <c r="C239" s="66"/>
      <c r="D239" s="515" t="s">
        <v>442</v>
      </c>
      <c r="E239" s="516"/>
      <c r="F239" s="516"/>
      <c r="G239" s="516"/>
      <c r="H239" s="516"/>
      <c r="I239" s="418"/>
      <c r="J239" s="3"/>
    </row>
    <row r="240" spans="1:10" ht="52.5">
      <c r="A240" s="37" t="s">
        <v>29</v>
      </c>
      <c r="B240" s="37" t="s">
        <v>30</v>
      </c>
      <c r="C240" s="37" t="s">
        <v>31</v>
      </c>
      <c r="D240" s="38" t="s">
        <v>32</v>
      </c>
      <c r="E240" s="39" t="s">
        <v>33</v>
      </c>
      <c r="F240" s="37" t="s">
        <v>34</v>
      </c>
      <c r="G240" s="38" t="s">
        <v>12</v>
      </c>
      <c r="H240" s="382" t="s">
        <v>13</v>
      </c>
      <c r="I240" s="400" t="s">
        <v>35</v>
      </c>
      <c r="J240" s="41" t="s">
        <v>25</v>
      </c>
    </row>
    <row r="241" spans="1:10" s="262" customFormat="1" ht="14.25">
      <c r="A241" s="257"/>
      <c r="B241" s="257"/>
      <c r="C241" s="257"/>
      <c r="D241" s="258"/>
      <c r="E241" s="259"/>
      <c r="F241" s="257"/>
      <c r="G241" s="258"/>
      <c r="H241" s="384"/>
      <c r="I241" s="403"/>
      <c r="J241" s="261"/>
    </row>
    <row r="242" spans="1:10" ht="15">
      <c r="A242" s="94">
        <v>1</v>
      </c>
      <c r="B242" s="94"/>
      <c r="C242" s="94"/>
      <c r="D242" s="496" t="s">
        <v>125</v>
      </c>
      <c r="E242" s="229">
        <v>2007</v>
      </c>
      <c r="F242" s="229">
        <v>383924</v>
      </c>
      <c r="G242" s="229" t="s">
        <v>136</v>
      </c>
      <c r="H242" s="65">
        <v>4</v>
      </c>
      <c r="I242" s="420"/>
      <c r="J242" s="88">
        <v>11</v>
      </c>
    </row>
    <row r="243" spans="1:10" ht="15">
      <c r="A243" s="94">
        <v>2</v>
      </c>
      <c r="B243" s="94"/>
      <c r="C243" s="94"/>
      <c r="D243" s="496" t="s">
        <v>236</v>
      </c>
      <c r="E243" s="229">
        <v>2007</v>
      </c>
      <c r="F243" s="229">
        <v>388127</v>
      </c>
      <c r="G243" s="229" t="s">
        <v>136</v>
      </c>
      <c r="H243" s="65">
        <v>3.5</v>
      </c>
      <c r="I243" s="419"/>
      <c r="J243" s="87">
        <v>1</v>
      </c>
    </row>
    <row r="244" spans="1:10" ht="15">
      <c r="A244" s="94">
        <v>3</v>
      </c>
      <c r="B244" s="94"/>
      <c r="C244" s="94"/>
      <c r="D244" s="328" t="s">
        <v>124</v>
      </c>
      <c r="E244" s="229">
        <v>2007</v>
      </c>
      <c r="F244" s="229">
        <v>395982</v>
      </c>
      <c r="G244" s="229" t="s">
        <v>145</v>
      </c>
      <c r="H244" s="65" t="s">
        <v>501</v>
      </c>
      <c r="I244" s="420"/>
      <c r="J244" s="88"/>
    </row>
    <row r="245" spans="1:10" ht="15">
      <c r="A245" s="94"/>
      <c r="B245" s="94"/>
      <c r="C245" s="94"/>
      <c r="D245" s="239"/>
      <c r="E245" s="239"/>
      <c r="F245" s="239"/>
      <c r="G245" s="239"/>
      <c r="H245" s="65"/>
      <c r="I245" s="420"/>
      <c r="J245" s="88"/>
    </row>
    <row r="246" spans="2:10" ht="15">
      <c r="B246"/>
      <c r="C246"/>
      <c r="D246" s="12"/>
      <c r="E246" s="67"/>
      <c r="F246" s="68"/>
      <c r="G246" s="58"/>
      <c r="H246" s="17"/>
      <c r="I246" s="421"/>
      <c r="J246" s="3"/>
    </row>
    <row r="247" spans="1:10" ht="15">
      <c r="A247" s="514" t="s">
        <v>443</v>
      </c>
      <c r="B247" s="514"/>
      <c r="C247" s="514"/>
      <c r="D247" s="514"/>
      <c r="E247" s="514"/>
      <c r="F247" s="514"/>
      <c r="G247" s="514"/>
      <c r="H247" s="514"/>
      <c r="I247" s="399"/>
      <c r="J247" s="3"/>
    </row>
    <row r="248" spans="1:10" ht="52.5">
      <c r="A248" s="37" t="s">
        <v>29</v>
      </c>
      <c r="B248" s="37" t="s">
        <v>30</v>
      </c>
      <c r="C248" s="37" t="s">
        <v>31</v>
      </c>
      <c r="D248" s="38" t="s">
        <v>32</v>
      </c>
      <c r="E248" s="39" t="s">
        <v>33</v>
      </c>
      <c r="F248" s="37" t="s">
        <v>34</v>
      </c>
      <c r="G248" s="38" t="s">
        <v>12</v>
      </c>
      <c r="H248" s="382" t="s">
        <v>13</v>
      </c>
      <c r="I248" s="400" t="s">
        <v>35</v>
      </c>
      <c r="J248" s="41" t="s">
        <v>25</v>
      </c>
    </row>
    <row r="249" spans="1:10" s="249" customFormat="1" ht="14.25">
      <c r="A249" s="242"/>
      <c r="B249" s="242"/>
      <c r="C249" s="242"/>
      <c r="D249" s="243"/>
      <c r="E249" s="244"/>
      <c r="F249" s="242"/>
      <c r="G249" s="243"/>
      <c r="H249" s="383"/>
      <c r="I249" s="401"/>
      <c r="J249" s="246"/>
    </row>
    <row r="250" spans="1:10" ht="15">
      <c r="A250" s="58">
        <v>1</v>
      </c>
      <c r="B250" s="58"/>
      <c r="C250" s="58"/>
      <c r="D250" s="510" t="s">
        <v>126</v>
      </c>
      <c r="E250" s="234">
        <v>2007</v>
      </c>
      <c r="F250" s="234">
        <v>386038</v>
      </c>
      <c r="G250" s="234" t="s">
        <v>136</v>
      </c>
      <c r="H250" s="65">
        <v>12.95</v>
      </c>
      <c r="I250" s="417"/>
      <c r="J250" s="417" t="s">
        <v>568</v>
      </c>
    </row>
    <row r="251" spans="1:10" ht="15">
      <c r="A251" s="58">
        <v>2</v>
      </c>
      <c r="B251" s="58"/>
      <c r="C251" s="58"/>
      <c r="D251" s="510" t="s">
        <v>241</v>
      </c>
      <c r="E251" s="234">
        <v>2006</v>
      </c>
      <c r="F251" s="234">
        <v>366532</v>
      </c>
      <c r="G251" s="234" t="s">
        <v>139</v>
      </c>
      <c r="H251" s="65">
        <v>12.09</v>
      </c>
      <c r="I251" s="417"/>
      <c r="J251" s="417" t="s">
        <v>570</v>
      </c>
    </row>
    <row r="252" spans="1:10" ht="15">
      <c r="A252" s="58">
        <v>3</v>
      </c>
      <c r="B252" s="58"/>
      <c r="C252" s="58"/>
      <c r="D252" s="510" t="s">
        <v>240</v>
      </c>
      <c r="E252" s="234">
        <v>2007</v>
      </c>
      <c r="F252" s="234">
        <v>385343</v>
      </c>
      <c r="G252" s="234" t="s">
        <v>139</v>
      </c>
      <c r="H252" s="65">
        <v>11.56</v>
      </c>
      <c r="I252" s="417"/>
      <c r="J252" s="417" t="s">
        <v>571</v>
      </c>
    </row>
    <row r="253" spans="1:10" ht="15">
      <c r="A253" s="58">
        <v>4</v>
      </c>
      <c r="B253" s="58"/>
      <c r="C253" s="58"/>
      <c r="D253" s="234" t="s">
        <v>218</v>
      </c>
      <c r="E253" s="234">
        <v>2007</v>
      </c>
      <c r="F253" s="234">
        <v>384904</v>
      </c>
      <c r="G253" s="234" t="s">
        <v>205</v>
      </c>
      <c r="H253" s="65">
        <v>11.35</v>
      </c>
      <c r="I253" s="417"/>
      <c r="J253" s="417" t="s">
        <v>569</v>
      </c>
    </row>
    <row r="254" spans="1:10" ht="15">
      <c r="A254" s="58">
        <v>5</v>
      </c>
      <c r="B254" s="58"/>
      <c r="C254" s="58"/>
      <c r="D254" s="510" t="s">
        <v>128</v>
      </c>
      <c r="E254" s="234">
        <v>2007</v>
      </c>
      <c r="F254" s="234">
        <v>393979</v>
      </c>
      <c r="G254" s="234" t="s">
        <v>145</v>
      </c>
      <c r="H254" s="65">
        <v>11.16</v>
      </c>
      <c r="I254" s="417"/>
      <c r="J254" s="417" t="s">
        <v>572</v>
      </c>
    </row>
    <row r="255" spans="1:10" ht="15">
      <c r="A255" s="58">
        <v>6</v>
      </c>
      <c r="B255" s="58"/>
      <c r="C255" s="58"/>
      <c r="D255" s="234" t="s">
        <v>238</v>
      </c>
      <c r="E255" s="234">
        <v>2008</v>
      </c>
      <c r="F255" s="234">
        <v>393920</v>
      </c>
      <c r="G255" s="234" t="s">
        <v>45</v>
      </c>
      <c r="H255" s="65">
        <v>11.05</v>
      </c>
      <c r="I255" s="417"/>
      <c r="J255" s="417" t="s">
        <v>573</v>
      </c>
    </row>
    <row r="256" spans="1:10" ht="15">
      <c r="A256" s="58">
        <v>7</v>
      </c>
      <c r="B256" s="58"/>
      <c r="C256" s="58"/>
      <c r="D256" s="235" t="s">
        <v>237</v>
      </c>
      <c r="E256" s="235">
        <v>2007</v>
      </c>
      <c r="F256" s="235">
        <v>358207</v>
      </c>
      <c r="G256" s="338" t="s">
        <v>130</v>
      </c>
      <c r="H256" s="65">
        <v>10.85</v>
      </c>
      <c r="I256" s="417"/>
      <c r="J256" s="417" t="s">
        <v>470</v>
      </c>
    </row>
    <row r="257" spans="1:10" ht="15">
      <c r="A257" s="58">
        <v>8</v>
      </c>
      <c r="B257" s="58"/>
      <c r="C257" s="58"/>
      <c r="D257" s="234" t="s">
        <v>247</v>
      </c>
      <c r="E257" s="234">
        <v>2006</v>
      </c>
      <c r="F257" s="240">
        <v>396274</v>
      </c>
      <c r="G257" s="234" t="s">
        <v>36</v>
      </c>
      <c r="H257" s="65">
        <v>10.84</v>
      </c>
      <c r="I257" s="417"/>
      <c r="J257" s="417" t="s">
        <v>471</v>
      </c>
    </row>
    <row r="258" spans="1:10" ht="15">
      <c r="A258" s="58">
        <v>9</v>
      </c>
      <c r="B258" s="58"/>
      <c r="C258" s="58"/>
      <c r="D258" s="234" t="s">
        <v>222</v>
      </c>
      <c r="E258" s="234">
        <v>2008</v>
      </c>
      <c r="F258" s="234">
        <v>406661</v>
      </c>
      <c r="G258" s="234" t="s">
        <v>6</v>
      </c>
      <c r="H258" s="65">
        <v>8.47</v>
      </c>
      <c r="I258" s="417"/>
      <c r="J258" s="13"/>
    </row>
    <row r="259" spans="1:10" ht="15">
      <c r="A259" s="58">
        <v>10</v>
      </c>
      <c r="B259" s="58"/>
      <c r="C259" s="58"/>
      <c r="D259" s="234" t="s">
        <v>246</v>
      </c>
      <c r="E259" s="234">
        <v>2007</v>
      </c>
      <c r="F259" s="240">
        <v>402231</v>
      </c>
      <c r="G259" s="234" t="s">
        <v>157</v>
      </c>
      <c r="H259" s="65">
        <v>8.23</v>
      </c>
      <c r="I259" s="417"/>
      <c r="J259" s="13"/>
    </row>
    <row r="260" spans="1:10" ht="15">
      <c r="A260" s="58">
        <v>11</v>
      </c>
      <c r="B260" s="59"/>
      <c r="C260" s="59"/>
      <c r="D260" s="236" t="s">
        <v>225</v>
      </c>
      <c r="E260" s="236">
        <v>2007</v>
      </c>
      <c r="F260" s="236">
        <v>406382</v>
      </c>
      <c r="G260" s="32" t="s">
        <v>7</v>
      </c>
      <c r="H260" s="65">
        <v>8.21</v>
      </c>
      <c r="I260" s="45"/>
      <c r="J260" s="13"/>
    </row>
    <row r="261" spans="1:10" ht="15">
      <c r="A261" s="58">
        <v>12</v>
      </c>
      <c r="B261" s="58"/>
      <c r="C261" s="58"/>
      <c r="D261" s="234" t="s">
        <v>239</v>
      </c>
      <c r="E261" s="234">
        <v>2008</v>
      </c>
      <c r="F261" s="234">
        <v>393325</v>
      </c>
      <c r="G261" s="234" t="s">
        <v>85</v>
      </c>
      <c r="H261" s="65">
        <v>8.19</v>
      </c>
      <c r="I261" s="417"/>
      <c r="J261" s="13"/>
    </row>
    <row r="262" spans="1:10" ht="15">
      <c r="A262" s="58">
        <v>13</v>
      </c>
      <c r="B262" s="58"/>
      <c r="C262" s="58"/>
      <c r="D262" s="42" t="s">
        <v>226</v>
      </c>
      <c r="E262" s="42">
        <v>2008</v>
      </c>
      <c r="F262" s="42">
        <v>331296</v>
      </c>
      <c r="G262" s="32" t="s">
        <v>7</v>
      </c>
      <c r="H262" s="65">
        <v>8.04</v>
      </c>
      <c r="I262" s="417"/>
      <c r="J262" s="13"/>
    </row>
    <row r="263" spans="1:10" ht="15">
      <c r="A263" s="58">
        <v>14</v>
      </c>
      <c r="B263" s="58"/>
      <c r="C263" s="58"/>
      <c r="D263" s="234" t="s">
        <v>244</v>
      </c>
      <c r="E263" s="234">
        <v>2007</v>
      </c>
      <c r="F263" s="234">
        <v>401368</v>
      </c>
      <c r="G263" s="234" t="s">
        <v>245</v>
      </c>
      <c r="H263" s="65">
        <v>7.96</v>
      </c>
      <c r="I263" s="417"/>
      <c r="J263" s="13"/>
    </row>
    <row r="264" spans="1:10" ht="15">
      <c r="A264" s="58"/>
      <c r="B264" s="58"/>
      <c r="C264" s="58"/>
      <c r="D264" s="278"/>
      <c r="E264" s="278"/>
      <c r="F264" s="278"/>
      <c r="G264" s="278"/>
      <c r="H264" s="15"/>
      <c r="I264" s="422"/>
      <c r="J264" s="4"/>
    </row>
    <row r="265" spans="1:10" ht="15">
      <c r="A265" s="59"/>
      <c r="B265" s="59"/>
      <c r="C265" s="59"/>
      <c r="D265" s="95"/>
      <c r="E265" s="95"/>
      <c r="F265" s="96"/>
      <c r="G265" s="2"/>
      <c r="H265" s="50"/>
      <c r="I265" s="402"/>
      <c r="J265" s="3"/>
    </row>
    <row r="266" spans="1:10" ht="15">
      <c r="A266" s="514" t="s">
        <v>444</v>
      </c>
      <c r="B266" s="514"/>
      <c r="C266" s="514"/>
      <c r="D266" s="514"/>
      <c r="E266" s="514"/>
      <c r="F266" s="514"/>
      <c r="G266" s="514"/>
      <c r="H266" s="514"/>
      <c r="I266" s="399"/>
      <c r="J266" s="3"/>
    </row>
    <row r="267" spans="1:10" ht="52.5">
      <c r="A267" s="89" t="s">
        <v>29</v>
      </c>
      <c r="B267" s="89" t="s">
        <v>30</v>
      </c>
      <c r="C267" s="89" t="s">
        <v>31</v>
      </c>
      <c r="D267" s="90" t="s">
        <v>32</v>
      </c>
      <c r="E267" s="91" t="s">
        <v>33</v>
      </c>
      <c r="F267" s="89" t="s">
        <v>34</v>
      </c>
      <c r="G267" s="90" t="s">
        <v>12</v>
      </c>
      <c r="H267" s="385" t="s">
        <v>13</v>
      </c>
      <c r="I267" s="405" t="s">
        <v>35</v>
      </c>
      <c r="J267" s="93" t="s">
        <v>25</v>
      </c>
    </row>
    <row r="268" spans="1:10" ht="14.25">
      <c r="A268" s="369"/>
      <c r="B268" s="369"/>
      <c r="C268" s="369"/>
      <c r="D268" s="370"/>
      <c r="E268" s="371"/>
      <c r="F268" s="369"/>
      <c r="G268" s="370"/>
      <c r="H268" s="389"/>
      <c r="I268" s="411"/>
      <c r="J268" s="373"/>
    </row>
    <row r="269" spans="1:10" s="249" customFormat="1" ht="15">
      <c r="A269" s="304">
        <v>1</v>
      </c>
      <c r="B269" s="304"/>
      <c r="C269" s="304"/>
      <c r="D269" s="496" t="s">
        <v>247</v>
      </c>
      <c r="E269" s="229">
        <v>2006</v>
      </c>
      <c r="F269" s="229">
        <v>396274</v>
      </c>
      <c r="G269" s="229" t="s">
        <v>36</v>
      </c>
      <c r="H269" s="393">
        <v>34.6</v>
      </c>
      <c r="I269" s="423"/>
      <c r="J269" s="342">
        <v>2</v>
      </c>
    </row>
    <row r="270" spans="1:10" s="249" customFormat="1" ht="15">
      <c r="A270" s="304">
        <v>2</v>
      </c>
      <c r="B270" s="304"/>
      <c r="C270" s="304"/>
      <c r="D270" s="229" t="s">
        <v>126</v>
      </c>
      <c r="E270" s="229">
        <v>2007</v>
      </c>
      <c r="F270" s="229">
        <v>386038</v>
      </c>
      <c r="G270" s="229" t="s">
        <v>136</v>
      </c>
      <c r="H270" s="393">
        <v>27.3</v>
      </c>
      <c r="I270" s="423"/>
      <c r="J270" s="342"/>
    </row>
    <row r="271" spans="1:10" s="249" customFormat="1" ht="15">
      <c r="A271" s="304">
        <v>3</v>
      </c>
      <c r="B271" s="304"/>
      <c r="C271" s="304"/>
      <c r="D271" s="229" t="s">
        <v>248</v>
      </c>
      <c r="E271" s="229">
        <v>2008</v>
      </c>
      <c r="F271" s="229">
        <v>390365</v>
      </c>
      <c r="G271" s="229" t="s">
        <v>85</v>
      </c>
      <c r="H271" s="393">
        <v>24.17</v>
      </c>
      <c r="I271" s="423"/>
      <c r="J271" s="342"/>
    </row>
    <row r="272" spans="1:10" s="249" customFormat="1" ht="15">
      <c r="A272" s="304">
        <v>4</v>
      </c>
      <c r="B272" s="304"/>
      <c r="C272" s="304"/>
      <c r="D272" s="340" t="s">
        <v>249</v>
      </c>
      <c r="E272" s="340">
        <v>2008</v>
      </c>
      <c r="F272" s="340">
        <v>407257</v>
      </c>
      <c r="G272" s="306" t="s">
        <v>7</v>
      </c>
      <c r="H272" s="393">
        <v>21.17</v>
      </c>
      <c r="I272" s="423"/>
      <c r="J272" s="342"/>
    </row>
    <row r="273" spans="1:10" s="249" customFormat="1" ht="15">
      <c r="A273" s="242"/>
      <c r="B273" s="242"/>
      <c r="C273" s="242"/>
      <c r="D273" s="492"/>
      <c r="E273" s="492"/>
      <c r="F273" s="492"/>
      <c r="G273" s="493"/>
      <c r="H273" s="383"/>
      <c r="I273" s="401"/>
      <c r="J273" s="246"/>
    </row>
    <row r="274" spans="1:10" s="249" customFormat="1" ht="15">
      <c r="A274" s="242"/>
      <c r="B274" s="242"/>
      <c r="C274" s="242"/>
      <c r="D274" s="492"/>
      <c r="E274" s="492"/>
      <c r="F274" s="492"/>
      <c r="G274" s="493"/>
      <c r="H274" s="383"/>
      <c r="I274" s="401"/>
      <c r="J274" s="246"/>
    </row>
    <row r="275" spans="1:10" s="249" customFormat="1" ht="15">
      <c r="A275" s="242"/>
      <c r="B275" s="242"/>
      <c r="C275" s="242"/>
      <c r="D275" s="492"/>
      <c r="E275" s="492"/>
      <c r="F275" s="492"/>
      <c r="G275" s="493"/>
      <c r="H275" s="383"/>
      <c r="I275" s="401"/>
      <c r="J275" s="246"/>
    </row>
    <row r="276" spans="1:10" s="249" customFormat="1" ht="15">
      <c r="A276" s="242"/>
      <c r="B276" s="242"/>
      <c r="C276" s="242"/>
      <c r="D276" s="492"/>
      <c r="E276" s="492"/>
      <c r="F276" s="492"/>
      <c r="G276" s="493"/>
      <c r="H276" s="383"/>
      <c r="I276" s="401"/>
      <c r="J276" s="246"/>
    </row>
    <row r="277" spans="1:10" ht="15" customHeight="1">
      <c r="A277" s="514" t="s">
        <v>445</v>
      </c>
      <c r="B277" s="514"/>
      <c r="C277" s="514"/>
      <c r="D277" s="514"/>
      <c r="E277" s="514"/>
      <c r="F277" s="514"/>
      <c r="G277" s="514"/>
      <c r="H277" s="514"/>
      <c r="I277" s="399"/>
      <c r="J277" s="3"/>
    </row>
    <row r="278" spans="1:10" ht="23.25" customHeight="1">
      <c r="A278" s="89" t="s">
        <v>29</v>
      </c>
      <c r="B278" s="89" t="s">
        <v>30</v>
      </c>
      <c r="C278" s="89" t="s">
        <v>31</v>
      </c>
      <c r="D278" s="90" t="s">
        <v>32</v>
      </c>
      <c r="E278" s="91" t="s">
        <v>33</v>
      </c>
      <c r="F278" s="89" t="s">
        <v>34</v>
      </c>
      <c r="G278" s="90" t="s">
        <v>12</v>
      </c>
      <c r="H278" s="385" t="s">
        <v>13</v>
      </c>
      <c r="I278" s="405" t="s">
        <v>35</v>
      </c>
      <c r="J278" s="93" t="s">
        <v>25</v>
      </c>
    </row>
    <row r="279" spans="1:10" s="249" customFormat="1" ht="15" customHeight="1">
      <c r="A279" s="242"/>
      <c r="B279" s="242"/>
      <c r="C279" s="242"/>
      <c r="D279" s="243"/>
      <c r="E279" s="244"/>
      <c r="F279" s="242"/>
      <c r="G279" s="243"/>
      <c r="H279" s="383"/>
      <c r="I279" s="401"/>
      <c r="J279" s="246"/>
    </row>
    <row r="280" spans="1:10" ht="15" customHeight="1">
      <c r="A280" s="70">
        <v>1</v>
      </c>
      <c r="B280" s="70"/>
      <c r="C280" s="70"/>
      <c r="D280" s="496" t="s">
        <v>252</v>
      </c>
      <c r="E280" s="229">
        <v>2007</v>
      </c>
      <c r="F280" s="229">
        <v>387082</v>
      </c>
      <c r="G280" s="229" t="s">
        <v>136</v>
      </c>
      <c r="H280" s="65">
        <v>41.9</v>
      </c>
      <c r="I280" s="424"/>
      <c r="J280" s="98">
        <v>4</v>
      </c>
    </row>
    <row r="281" spans="1:10" ht="15">
      <c r="A281" s="70">
        <v>2</v>
      </c>
      <c r="B281" s="70"/>
      <c r="C281" s="70"/>
      <c r="D281" s="496" t="s">
        <v>128</v>
      </c>
      <c r="E281" s="229">
        <v>2007</v>
      </c>
      <c r="F281" s="229">
        <v>393979</v>
      </c>
      <c r="G281" s="229" t="s">
        <v>145</v>
      </c>
      <c r="H281" s="65">
        <v>41.2</v>
      </c>
      <c r="I281" s="45"/>
      <c r="J281" s="98">
        <v>2</v>
      </c>
    </row>
    <row r="282" spans="1:10" ht="15">
      <c r="A282" s="70">
        <v>3</v>
      </c>
      <c r="B282" s="70"/>
      <c r="C282" s="70"/>
      <c r="D282" s="511" t="s">
        <v>254</v>
      </c>
      <c r="E282" s="332">
        <v>2006</v>
      </c>
      <c r="F282" s="332">
        <v>389028</v>
      </c>
      <c r="G282" s="332" t="s">
        <v>192</v>
      </c>
      <c r="H282" s="65">
        <v>38.9</v>
      </c>
      <c r="I282" s="45"/>
      <c r="J282" s="98">
        <v>1</v>
      </c>
    </row>
    <row r="283" spans="1:10" ht="15">
      <c r="A283" s="70">
        <v>4</v>
      </c>
      <c r="B283" s="70"/>
      <c r="C283" s="70"/>
      <c r="D283" s="229" t="s">
        <v>243</v>
      </c>
      <c r="E283" s="229">
        <v>2008</v>
      </c>
      <c r="F283" s="229">
        <v>404903</v>
      </c>
      <c r="G283" s="229" t="s">
        <v>145</v>
      </c>
      <c r="H283" s="65">
        <v>32.4</v>
      </c>
      <c r="I283" s="45"/>
      <c r="J283" s="98"/>
    </row>
    <row r="284" spans="1:10" ht="19.5" customHeight="1">
      <c r="A284" s="70">
        <v>5</v>
      </c>
      <c r="B284" s="70"/>
      <c r="C284" s="70"/>
      <c r="D284" s="229" t="s">
        <v>253</v>
      </c>
      <c r="E284" s="229">
        <v>2008</v>
      </c>
      <c r="F284" s="229">
        <v>376403</v>
      </c>
      <c r="G284" s="229" t="s">
        <v>85</v>
      </c>
      <c r="H284" s="65">
        <v>27.4</v>
      </c>
      <c r="I284" s="425"/>
      <c r="J284" s="305"/>
    </row>
    <row r="285" spans="2:6" ht="15">
      <c r="B285" s="20"/>
      <c r="C285" s="18"/>
      <c r="D285" s="19"/>
      <c r="E285" s="5"/>
      <c r="F285" s="15"/>
    </row>
    <row r="286" spans="2:4" ht="14.25">
      <c r="B286" s="20"/>
      <c r="C286" s="26"/>
      <c r="D286" s="21"/>
    </row>
    <row r="287" spans="2:4" ht="14.25">
      <c r="B287" s="20"/>
      <c r="C287" s="26"/>
      <c r="D287" s="22"/>
    </row>
    <row r="288" spans="2:6" ht="15">
      <c r="B288" s="20"/>
      <c r="C288" s="26"/>
      <c r="D288" s="26"/>
      <c r="E288" s="4"/>
      <c r="F288" s="17"/>
    </row>
    <row r="289" spans="2:6" ht="15">
      <c r="B289" s="22"/>
      <c r="C289" s="26"/>
      <c r="D289" s="26"/>
      <c r="E289" s="4"/>
      <c r="F289" s="17"/>
    </row>
    <row r="290" spans="2:6" ht="15">
      <c r="B290" s="20"/>
      <c r="C290" s="26"/>
      <c r="D290" s="26"/>
      <c r="E290" s="4"/>
      <c r="F290" s="17"/>
    </row>
    <row r="291" spans="2:6" ht="15">
      <c r="B291" s="20"/>
      <c r="C291" s="26"/>
      <c r="D291" s="26"/>
      <c r="E291" s="4"/>
      <c r="F291" s="17"/>
    </row>
    <row r="292" spans="2:6" ht="15">
      <c r="B292" s="23"/>
      <c r="C292" s="26"/>
      <c r="D292" s="26"/>
      <c r="E292" s="4"/>
      <c r="F292" s="17"/>
    </row>
    <row r="293" spans="2:6" ht="15">
      <c r="B293"/>
      <c r="C293" s="26"/>
      <c r="D293" s="26"/>
      <c r="E293" s="4"/>
      <c r="F293" s="17"/>
    </row>
    <row r="294" spans="2:6" ht="15">
      <c r="B294"/>
      <c r="C294" s="26"/>
      <c r="D294" s="31"/>
      <c r="E294" s="4"/>
      <c r="F294" s="17"/>
    </row>
    <row r="295" spans="2:6" ht="15">
      <c r="B295"/>
      <c r="C295" s="26"/>
      <c r="D295" s="23"/>
      <c r="E295" s="4"/>
      <c r="F295" s="17"/>
    </row>
    <row r="296" spans="2:6" ht="15">
      <c r="B296"/>
      <c r="C296" s="26"/>
      <c r="D296" s="23"/>
      <c r="E296" s="4"/>
      <c r="F296" s="17"/>
    </row>
    <row r="297" spans="2:6" ht="15">
      <c r="B297"/>
      <c r="C297" s="26"/>
      <c r="D297" s="26"/>
      <c r="E297" s="4"/>
      <c r="F297" s="17"/>
    </row>
    <row r="298" spans="2:6" ht="15">
      <c r="B298"/>
      <c r="C298" s="26"/>
      <c r="D298" s="26"/>
      <c r="E298" s="4"/>
      <c r="F298" s="17"/>
    </row>
    <row r="299" spans="2:6" ht="15">
      <c r="B299"/>
      <c r="C299" s="26"/>
      <c r="D299" s="26"/>
      <c r="E299" s="4"/>
      <c r="F299" s="17"/>
    </row>
    <row r="300" spans="2:6" ht="15">
      <c r="B300"/>
      <c r="C300" s="26"/>
      <c r="D300" s="26"/>
      <c r="E300" s="4"/>
      <c r="F300" s="17"/>
    </row>
    <row r="301" spans="2:6" ht="15">
      <c r="B301"/>
      <c r="C301" s="26"/>
      <c r="D301" s="26"/>
      <c r="E301" s="4"/>
      <c r="F301" s="17"/>
    </row>
    <row r="302" spans="2:6" ht="15">
      <c r="B302"/>
      <c r="C302" s="26"/>
      <c r="D302" s="26"/>
      <c r="E302" s="4"/>
      <c r="F302" s="17"/>
    </row>
    <row r="303" spans="2:6" ht="15">
      <c r="B303"/>
      <c r="C303" s="26"/>
      <c r="D303" s="23"/>
      <c r="E303" s="4"/>
      <c r="F303" s="17"/>
    </row>
    <row r="304" spans="2:6" ht="15">
      <c r="B304"/>
      <c r="C304" s="26"/>
      <c r="D304" s="22"/>
      <c r="E304" s="4"/>
      <c r="F304" s="17"/>
    </row>
    <row r="305" spans="2:6" ht="15">
      <c r="B305"/>
      <c r="C305" s="26"/>
      <c r="D305" s="23"/>
      <c r="E305" s="4"/>
      <c r="F305" s="17"/>
    </row>
    <row r="306" spans="2:6" ht="15">
      <c r="B306"/>
      <c r="C306" s="26"/>
      <c r="D306" s="26"/>
      <c r="E306" s="4"/>
      <c r="F306" s="17"/>
    </row>
    <row r="307" spans="2:6" ht="15">
      <c r="B307"/>
      <c r="C307" s="26"/>
      <c r="D307" s="26"/>
      <c r="E307" s="4"/>
      <c r="F307" s="17"/>
    </row>
    <row r="308" spans="2:6" ht="15">
      <c r="B308"/>
      <c r="C308" s="26"/>
      <c r="D308" s="26"/>
      <c r="E308" s="4"/>
      <c r="F308" s="17"/>
    </row>
    <row r="309" spans="2:6" ht="15">
      <c r="B309"/>
      <c r="C309" s="26"/>
      <c r="D309" s="23"/>
      <c r="E309" s="4"/>
      <c r="F309" s="17"/>
    </row>
    <row r="310" spans="2:6" ht="15">
      <c r="B310"/>
      <c r="C310" s="26"/>
      <c r="D310" s="26"/>
      <c r="E310" s="4"/>
      <c r="F310" s="17"/>
    </row>
    <row r="311" spans="2:6" ht="15">
      <c r="B311"/>
      <c r="C311" s="14"/>
      <c r="E311" s="4"/>
      <c r="F311" s="17"/>
    </row>
    <row r="312" spans="2:6" ht="15">
      <c r="B312"/>
      <c r="C312" s="14"/>
      <c r="E312" s="4"/>
      <c r="F312" s="17"/>
    </row>
    <row r="313" spans="2:6" ht="15">
      <c r="B313"/>
      <c r="C313" s="14"/>
      <c r="E313" s="4"/>
      <c r="F313" s="17"/>
    </row>
    <row r="314" spans="2:6" ht="15">
      <c r="B314"/>
      <c r="C314" s="14"/>
      <c r="E314" s="4"/>
      <c r="F314" s="17"/>
    </row>
    <row r="315" spans="2:6" ht="15">
      <c r="B315"/>
      <c r="C315" s="14"/>
      <c r="E315" s="4"/>
      <c r="F315" s="17"/>
    </row>
    <row r="316" spans="2:6" ht="15">
      <c r="B316"/>
      <c r="C316" s="14"/>
      <c r="E316" s="4"/>
      <c r="F316" s="17"/>
    </row>
    <row r="317" spans="2:6" ht="15">
      <c r="B317"/>
      <c r="C317" s="14"/>
      <c r="E317" s="4"/>
      <c r="F317" s="17"/>
    </row>
    <row r="318" spans="2:6" ht="15">
      <c r="B318"/>
      <c r="C318" s="14"/>
      <c r="E318" s="4"/>
      <c r="F318" s="17"/>
    </row>
  </sheetData>
  <sheetProtection/>
  <autoFilter ref="D45:J58">
    <sortState ref="D46:J318">
      <sortCondition sortBy="value" ref="H46:H318"/>
    </sortState>
  </autoFilter>
  <mergeCells count="35">
    <mergeCell ref="A59:H59"/>
    <mergeCell ref="A72:H72"/>
    <mergeCell ref="A85:H85"/>
    <mergeCell ref="A170:H170"/>
    <mergeCell ref="G161:G164"/>
    <mergeCell ref="G165:G168"/>
    <mergeCell ref="A126:H126"/>
    <mergeCell ref="A127:H127"/>
    <mergeCell ref="A133:H133"/>
    <mergeCell ref="G184:G187"/>
    <mergeCell ref="A1:H1"/>
    <mergeCell ref="A2:H2"/>
    <mergeCell ref="A3:H3"/>
    <mergeCell ref="A5:I5"/>
    <mergeCell ref="A6:H6"/>
    <mergeCell ref="A43:H43"/>
    <mergeCell ref="D86:G86"/>
    <mergeCell ref="A101:H101"/>
    <mergeCell ref="A120:H120"/>
    <mergeCell ref="G192:G195"/>
    <mergeCell ref="A266:H266"/>
    <mergeCell ref="A134:H134"/>
    <mergeCell ref="G153:G156"/>
    <mergeCell ref="A142:H142"/>
    <mergeCell ref="G188:G191"/>
    <mergeCell ref="G145:G148"/>
    <mergeCell ref="G149:G152"/>
    <mergeCell ref="G157:G160"/>
    <mergeCell ref="G176:G179"/>
    <mergeCell ref="A277:H277"/>
    <mergeCell ref="A197:H197"/>
    <mergeCell ref="A224:H224"/>
    <mergeCell ref="D239:H239"/>
    <mergeCell ref="A230:H230"/>
    <mergeCell ref="A247:H247"/>
  </mergeCells>
  <conditionalFormatting sqref="D47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{9b13d2b9-723a-4066-a126-eef3e93f76bc}</x14:id>
        </ext>
      </extLst>
    </cfRule>
  </conditionalFormatting>
  <conditionalFormatting sqref="D6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{10bd223f-7125-4db4-b90e-bde5004fb5a8}</x14:id>
        </ext>
      </extLst>
    </cfRule>
  </conditionalFormatting>
  <printOptions/>
  <pageMargins left="0.17" right="0.19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13d2b9-723a-4066-a126-eef3e93f76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D47</xm:sqref>
        </x14:conditionalFormatting>
        <x14:conditionalFormatting xmlns:xm="http://schemas.microsoft.com/office/excel/2006/main">
          <x14:cfRule type="dataBar" id="{10bd223f-7125-4db4-b90e-bde5004fb5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277">
      <selection activeCell="M297" sqref="M297"/>
    </sheetView>
  </sheetViews>
  <sheetFormatPr defaultColWidth="9.140625" defaultRowHeight="15"/>
  <cols>
    <col min="1" max="1" width="3.7109375" style="0" customWidth="1"/>
    <col min="2" max="2" width="5.28125" style="0" customWidth="1"/>
    <col min="3" max="3" width="4.7109375" style="0" customWidth="1"/>
    <col min="4" max="4" width="23.28125" style="0" customWidth="1"/>
    <col min="5" max="5" width="5.421875" style="0" customWidth="1"/>
    <col min="6" max="6" width="9.28125" style="16" customWidth="1"/>
    <col min="7" max="7" width="23.00390625" style="0" customWidth="1"/>
    <col min="8" max="8" width="7.7109375" style="0" customWidth="1"/>
    <col min="9" max="9" width="7.00390625" style="0" customWidth="1"/>
    <col min="10" max="10" width="7.28125" style="0" customWidth="1"/>
  </cols>
  <sheetData>
    <row r="1" spans="1:10" ht="14.25">
      <c r="A1" s="99"/>
      <c r="B1" s="99"/>
      <c r="C1" s="99"/>
      <c r="D1" s="543" t="s">
        <v>11</v>
      </c>
      <c r="E1" s="543"/>
      <c r="F1" s="543"/>
      <c r="G1" s="543"/>
      <c r="H1" s="543"/>
      <c r="I1" s="543"/>
      <c r="J1" s="543"/>
    </row>
    <row r="2" spans="1:10" ht="14.25">
      <c r="A2" s="99"/>
      <c r="B2" s="99"/>
      <c r="C2" s="99"/>
      <c r="D2" s="543" t="s">
        <v>129</v>
      </c>
      <c r="E2" s="543"/>
      <c r="F2" s="543"/>
      <c r="G2" s="543"/>
      <c r="H2" s="543"/>
      <c r="I2" s="543"/>
      <c r="J2" s="543"/>
    </row>
    <row r="3" spans="1:10" ht="14.25">
      <c r="A3" s="99"/>
      <c r="B3" s="99"/>
      <c r="C3" s="99"/>
      <c r="D3" s="543" t="s">
        <v>133</v>
      </c>
      <c r="E3" s="543"/>
      <c r="F3" s="543"/>
      <c r="G3" s="543"/>
      <c r="H3" s="543"/>
      <c r="I3" s="543"/>
      <c r="J3" s="543"/>
    </row>
    <row r="4" spans="1:10" ht="14.25">
      <c r="A4" s="544" t="s">
        <v>46</v>
      </c>
      <c r="B4" s="544"/>
      <c r="C4" s="544"/>
      <c r="D4" s="545"/>
      <c r="E4" s="545"/>
      <c r="F4" s="545"/>
      <c r="G4" s="545"/>
      <c r="H4" s="545"/>
      <c r="I4" s="100"/>
      <c r="J4" s="99"/>
    </row>
    <row r="5" spans="1:10" ht="14.25">
      <c r="A5" s="539" t="s">
        <v>464</v>
      </c>
      <c r="B5" s="539"/>
      <c r="C5" s="539"/>
      <c r="D5" s="539"/>
      <c r="E5" s="539"/>
      <c r="F5" s="539"/>
      <c r="G5" s="539"/>
      <c r="H5" s="539"/>
      <c r="I5" s="101"/>
      <c r="J5" s="99"/>
    </row>
    <row r="6" spans="1:10" ht="66">
      <c r="A6" s="37" t="s">
        <v>29</v>
      </c>
      <c r="B6" s="37" t="s">
        <v>30</v>
      </c>
      <c r="C6" s="37" t="s">
        <v>31</v>
      </c>
      <c r="D6" s="38" t="s">
        <v>32</v>
      </c>
      <c r="E6" s="39" t="s">
        <v>33</v>
      </c>
      <c r="F6" s="37" t="s">
        <v>34</v>
      </c>
      <c r="G6" s="38" t="s">
        <v>12</v>
      </c>
      <c r="H6" s="40" t="s">
        <v>13</v>
      </c>
      <c r="I6" s="41" t="s">
        <v>35</v>
      </c>
      <c r="J6" s="41" t="s">
        <v>25</v>
      </c>
    </row>
    <row r="7" spans="1:10" s="249" customFormat="1" ht="14.25">
      <c r="A7" s="242"/>
      <c r="B7" s="242"/>
      <c r="C7" s="242"/>
      <c r="D7" s="243"/>
      <c r="E7" s="244"/>
      <c r="F7" s="242"/>
      <c r="G7" s="243"/>
      <c r="H7" s="245"/>
      <c r="I7" s="246"/>
      <c r="J7" s="246"/>
    </row>
    <row r="8" spans="1:10" ht="15" customHeight="1">
      <c r="A8" s="102">
        <v>1</v>
      </c>
      <c r="B8" s="102"/>
      <c r="C8" s="102"/>
      <c r="D8" s="496" t="s">
        <v>286</v>
      </c>
      <c r="E8" s="229">
        <v>2009</v>
      </c>
      <c r="F8" s="229">
        <v>380569</v>
      </c>
      <c r="G8" s="229" t="s">
        <v>155</v>
      </c>
      <c r="H8" s="103">
        <v>12.96</v>
      </c>
      <c r="I8" s="33">
        <v>-0.1</v>
      </c>
      <c r="J8" s="102">
        <v>11</v>
      </c>
    </row>
    <row r="9" spans="1:10" ht="15" customHeight="1">
      <c r="A9" s="102">
        <v>2</v>
      </c>
      <c r="B9" s="102"/>
      <c r="C9" s="102"/>
      <c r="D9" s="229" t="s">
        <v>283</v>
      </c>
      <c r="E9" s="229">
        <v>2007</v>
      </c>
      <c r="F9" s="229">
        <v>391564</v>
      </c>
      <c r="G9" s="229" t="s">
        <v>21</v>
      </c>
      <c r="H9" s="103">
        <v>13.07</v>
      </c>
      <c r="I9" s="33">
        <v>-0.1</v>
      </c>
      <c r="J9" s="102">
        <v>9</v>
      </c>
    </row>
    <row r="10" spans="1:10" ht="15" customHeight="1">
      <c r="A10" s="102">
        <v>3</v>
      </c>
      <c r="B10" s="102"/>
      <c r="C10" s="102"/>
      <c r="D10" s="513" t="s">
        <v>259</v>
      </c>
      <c r="E10" s="344">
        <v>2007</v>
      </c>
      <c r="F10" s="344">
        <v>390884</v>
      </c>
      <c r="G10" s="344" t="s">
        <v>36</v>
      </c>
      <c r="H10" s="103">
        <v>13.14</v>
      </c>
      <c r="I10" s="33">
        <v>-0.1</v>
      </c>
      <c r="J10">
        <v>8</v>
      </c>
    </row>
    <row r="11" spans="1:10" ht="15" customHeight="1">
      <c r="A11" s="102">
        <v>4</v>
      </c>
      <c r="B11" s="102"/>
      <c r="C11" s="102"/>
      <c r="D11" s="229" t="s">
        <v>280</v>
      </c>
      <c r="E11" s="229">
        <v>2007</v>
      </c>
      <c r="F11" s="229">
        <v>380994</v>
      </c>
      <c r="G11" s="229" t="s">
        <v>151</v>
      </c>
      <c r="H11" s="103">
        <v>13.35</v>
      </c>
      <c r="I11" s="33">
        <v>-0.1</v>
      </c>
      <c r="J11">
        <v>7</v>
      </c>
    </row>
    <row r="12" spans="1:10" ht="15" customHeight="1">
      <c r="A12" s="102">
        <v>5</v>
      </c>
      <c r="B12" s="102"/>
      <c r="C12" s="102"/>
      <c r="D12" s="496" t="s">
        <v>263</v>
      </c>
      <c r="E12" s="229">
        <v>2009</v>
      </c>
      <c r="F12" s="229">
        <v>397460</v>
      </c>
      <c r="G12" s="229" t="s">
        <v>264</v>
      </c>
      <c r="H12" s="103">
        <v>13.36</v>
      </c>
      <c r="I12" s="104" t="s">
        <v>503</v>
      </c>
      <c r="J12">
        <v>6</v>
      </c>
    </row>
    <row r="13" spans="1:10" ht="15" customHeight="1">
      <c r="A13" s="102">
        <v>6</v>
      </c>
      <c r="B13" s="102"/>
      <c r="C13" s="102"/>
      <c r="D13" s="229" t="s">
        <v>268</v>
      </c>
      <c r="E13" s="229">
        <v>2009</v>
      </c>
      <c r="F13" s="229">
        <v>395198</v>
      </c>
      <c r="G13" s="229" t="s">
        <v>267</v>
      </c>
      <c r="H13" s="103">
        <v>13.64</v>
      </c>
      <c r="I13" s="104">
        <v>0.6</v>
      </c>
      <c r="J13">
        <v>5</v>
      </c>
    </row>
    <row r="14" spans="1:10" ht="15" customHeight="1">
      <c r="A14" s="102">
        <v>7</v>
      </c>
      <c r="B14" s="105"/>
      <c r="C14" s="105"/>
      <c r="D14" s="229" t="s">
        <v>256</v>
      </c>
      <c r="E14" s="229">
        <v>2009</v>
      </c>
      <c r="F14" s="229">
        <v>380935</v>
      </c>
      <c r="G14" s="229" t="s">
        <v>15</v>
      </c>
      <c r="H14" s="103">
        <v>13.73</v>
      </c>
      <c r="I14" s="33">
        <v>0.6</v>
      </c>
      <c r="J14">
        <v>4</v>
      </c>
    </row>
    <row r="15" spans="1:10" ht="15" customHeight="1">
      <c r="A15" s="102">
        <v>8</v>
      </c>
      <c r="B15" s="105"/>
      <c r="C15" s="105"/>
      <c r="D15" s="229" t="s">
        <v>287</v>
      </c>
      <c r="E15" s="229">
        <v>2009</v>
      </c>
      <c r="F15" s="229">
        <v>380551</v>
      </c>
      <c r="G15" s="229" t="s">
        <v>155</v>
      </c>
      <c r="H15" s="103">
        <v>13.8</v>
      </c>
      <c r="I15" s="104" t="s">
        <v>505</v>
      </c>
      <c r="J15">
        <v>3</v>
      </c>
    </row>
    <row r="16" spans="1:10" ht="15" customHeight="1">
      <c r="A16" s="102">
        <v>9</v>
      </c>
      <c r="B16" s="106"/>
      <c r="C16" s="106"/>
      <c r="D16" s="229" t="s">
        <v>285</v>
      </c>
      <c r="E16" s="229">
        <v>2007</v>
      </c>
      <c r="F16" s="229">
        <v>388562</v>
      </c>
      <c r="G16" s="229" t="s">
        <v>155</v>
      </c>
      <c r="H16" s="103">
        <v>13.85</v>
      </c>
      <c r="I16" s="33">
        <v>-0.1</v>
      </c>
      <c r="J16">
        <v>2</v>
      </c>
    </row>
    <row r="17" spans="1:10" ht="15" customHeight="1">
      <c r="A17" s="102">
        <v>10</v>
      </c>
      <c r="B17" s="106"/>
      <c r="C17" s="106"/>
      <c r="D17" s="229" t="s">
        <v>357</v>
      </c>
      <c r="E17" s="229">
        <v>2009</v>
      </c>
      <c r="F17" s="325">
        <v>382406</v>
      </c>
      <c r="G17" s="229" t="s">
        <v>608</v>
      </c>
      <c r="H17" s="103">
        <v>13.87</v>
      </c>
      <c r="I17" s="104">
        <v>0.6</v>
      </c>
      <c r="J17">
        <v>1</v>
      </c>
    </row>
    <row r="18" spans="1:10" ht="15" customHeight="1">
      <c r="A18" s="102">
        <v>11</v>
      </c>
      <c r="B18" s="106"/>
      <c r="C18" s="106"/>
      <c r="D18" s="229" t="s">
        <v>296</v>
      </c>
      <c r="E18" s="229">
        <v>2008</v>
      </c>
      <c r="F18" s="322">
        <v>378285</v>
      </c>
      <c r="G18" s="229" t="s">
        <v>290</v>
      </c>
      <c r="H18" s="103">
        <v>13.89</v>
      </c>
      <c r="I18" s="33">
        <v>0.6</v>
      </c>
      <c r="J18" s="8">
        <v>1</v>
      </c>
    </row>
    <row r="19" spans="1:10" ht="15" customHeight="1">
      <c r="A19" s="102">
        <v>12</v>
      </c>
      <c r="B19" s="106"/>
      <c r="C19" s="106"/>
      <c r="D19" s="344" t="s">
        <v>265</v>
      </c>
      <c r="E19" s="344">
        <v>2007</v>
      </c>
      <c r="F19" s="344">
        <v>364512</v>
      </c>
      <c r="G19" s="344" t="s">
        <v>178</v>
      </c>
      <c r="H19" s="103">
        <v>13.91</v>
      </c>
      <c r="I19" s="33">
        <v>0.1</v>
      </c>
      <c r="J19">
        <v>1</v>
      </c>
    </row>
    <row r="20" spans="1:10" ht="15" customHeight="1">
      <c r="A20" s="102">
        <v>13</v>
      </c>
      <c r="B20" s="106"/>
      <c r="C20" s="106"/>
      <c r="D20" s="229" t="s">
        <v>292</v>
      </c>
      <c r="E20" s="229">
        <v>2009</v>
      </c>
      <c r="F20" s="229">
        <v>396271</v>
      </c>
      <c r="G20" s="229" t="s">
        <v>290</v>
      </c>
      <c r="H20" s="108">
        <v>14.08</v>
      </c>
      <c r="I20" s="108">
        <v>0.1</v>
      </c>
      <c r="J20" s="8">
        <v>1</v>
      </c>
    </row>
    <row r="21" spans="1:10" ht="15" customHeight="1">
      <c r="A21" s="102">
        <v>14</v>
      </c>
      <c r="B21" s="106"/>
      <c r="C21" s="106"/>
      <c r="D21" s="229" t="s">
        <v>307</v>
      </c>
      <c r="E21" s="229">
        <v>2009</v>
      </c>
      <c r="F21" s="229">
        <v>395398</v>
      </c>
      <c r="G21" s="229" t="s">
        <v>21</v>
      </c>
      <c r="H21" s="103">
        <v>14.13</v>
      </c>
      <c r="I21" s="33">
        <v>0.6</v>
      </c>
      <c r="J21">
        <v>1</v>
      </c>
    </row>
    <row r="22" spans="1:10" ht="15" customHeight="1">
      <c r="A22" s="102">
        <v>15</v>
      </c>
      <c r="B22" s="395"/>
      <c r="C22" s="395"/>
      <c r="D22" s="396" t="s">
        <v>312</v>
      </c>
      <c r="E22" s="396">
        <v>2009</v>
      </c>
      <c r="F22" s="396">
        <v>396414</v>
      </c>
      <c r="G22" s="396" t="s">
        <v>21</v>
      </c>
      <c r="H22" s="110">
        <v>14.22</v>
      </c>
      <c r="I22" s="110">
        <v>0.6</v>
      </c>
      <c r="J22">
        <v>1</v>
      </c>
    </row>
    <row r="23" spans="1:10" ht="15" customHeight="1">
      <c r="A23" s="102">
        <v>16</v>
      </c>
      <c r="B23" s="106"/>
      <c r="C23" s="106"/>
      <c r="D23" s="229" t="s">
        <v>279</v>
      </c>
      <c r="E23" s="229">
        <v>2008</v>
      </c>
      <c r="F23" s="229">
        <v>395310</v>
      </c>
      <c r="G23" s="229" t="s">
        <v>71</v>
      </c>
      <c r="H23" s="103">
        <v>14.36</v>
      </c>
      <c r="I23" s="104" t="s">
        <v>503</v>
      </c>
      <c r="J23">
        <v>1</v>
      </c>
    </row>
    <row r="24" spans="1:10" ht="15" customHeight="1">
      <c r="A24" s="102">
        <v>17</v>
      </c>
      <c r="B24" s="106"/>
      <c r="C24" s="106"/>
      <c r="D24" s="229" t="s">
        <v>291</v>
      </c>
      <c r="E24" s="229">
        <v>2009</v>
      </c>
      <c r="F24" s="229">
        <v>396366</v>
      </c>
      <c r="G24" s="229" t="s">
        <v>290</v>
      </c>
      <c r="H24" s="108">
        <v>14.44</v>
      </c>
      <c r="I24" s="108">
        <v>0.6</v>
      </c>
      <c r="J24">
        <v>1</v>
      </c>
    </row>
    <row r="25" spans="1:10" ht="15" customHeight="1">
      <c r="A25" s="102">
        <v>18</v>
      </c>
      <c r="B25" s="106"/>
      <c r="C25" s="106"/>
      <c r="D25" s="229" t="s">
        <v>276</v>
      </c>
      <c r="E25" s="229">
        <v>2007</v>
      </c>
      <c r="F25" s="229">
        <v>389087</v>
      </c>
      <c r="G25" s="229" t="s">
        <v>275</v>
      </c>
      <c r="H25" s="103">
        <v>14.46</v>
      </c>
      <c r="I25" s="33">
        <v>1.2</v>
      </c>
      <c r="J25">
        <v>1</v>
      </c>
    </row>
    <row r="26" spans="1:10" ht="15" customHeight="1">
      <c r="A26" s="102">
        <v>19</v>
      </c>
      <c r="B26" s="106"/>
      <c r="C26" s="106"/>
      <c r="D26" s="229" t="s">
        <v>293</v>
      </c>
      <c r="E26" s="229">
        <v>2009</v>
      </c>
      <c r="F26" s="229">
        <v>396364</v>
      </c>
      <c r="G26" s="229" t="s">
        <v>290</v>
      </c>
      <c r="H26" s="108">
        <v>14.48</v>
      </c>
      <c r="I26" s="108">
        <v>0.6</v>
      </c>
      <c r="J26">
        <v>1</v>
      </c>
    </row>
    <row r="27" spans="1:10" ht="15" customHeight="1">
      <c r="A27" s="102">
        <v>20</v>
      </c>
      <c r="B27" s="106"/>
      <c r="C27" s="106"/>
      <c r="D27" s="229" t="s">
        <v>274</v>
      </c>
      <c r="E27" s="229">
        <v>2009</v>
      </c>
      <c r="F27" s="229">
        <v>402566</v>
      </c>
      <c r="G27" s="229" t="s">
        <v>275</v>
      </c>
      <c r="H27" s="103">
        <v>14.48</v>
      </c>
      <c r="I27" s="33">
        <v>0.1</v>
      </c>
      <c r="J27">
        <v>1</v>
      </c>
    </row>
    <row r="28" spans="1:10" ht="15" customHeight="1">
      <c r="A28" s="102">
        <v>21</v>
      </c>
      <c r="B28" s="106"/>
      <c r="C28" s="106"/>
      <c r="D28" s="229" t="s">
        <v>288</v>
      </c>
      <c r="E28" s="229">
        <v>2008</v>
      </c>
      <c r="F28" s="229">
        <v>404528</v>
      </c>
      <c r="G28" s="229" t="s">
        <v>155</v>
      </c>
      <c r="H28" s="108">
        <v>14.48</v>
      </c>
      <c r="I28" s="394" t="s">
        <v>506</v>
      </c>
      <c r="J28" s="8">
        <v>1</v>
      </c>
    </row>
    <row r="29" spans="1:10" ht="15" customHeight="1">
      <c r="A29" s="102">
        <v>22</v>
      </c>
      <c r="B29" s="106"/>
      <c r="C29" s="106"/>
      <c r="D29" s="229" t="s">
        <v>278</v>
      </c>
      <c r="E29" s="229">
        <v>2006</v>
      </c>
      <c r="F29" s="229">
        <v>377198</v>
      </c>
      <c r="G29" s="229" t="s">
        <v>275</v>
      </c>
      <c r="H29" s="103">
        <v>14.49</v>
      </c>
      <c r="I29" s="33">
        <v>1.2</v>
      </c>
      <c r="J29" s="8">
        <v>1</v>
      </c>
    </row>
    <row r="30" spans="1:10" ht="15" customHeight="1">
      <c r="A30" s="102">
        <v>23</v>
      </c>
      <c r="B30" s="106"/>
      <c r="C30" s="106"/>
      <c r="D30" s="229" t="s">
        <v>284</v>
      </c>
      <c r="E30" s="229">
        <v>2009</v>
      </c>
      <c r="F30" s="229">
        <v>381461</v>
      </c>
      <c r="G30" s="229" t="s">
        <v>21</v>
      </c>
      <c r="H30" s="103">
        <v>14.5</v>
      </c>
      <c r="I30" s="104" t="s">
        <v>503</v>
      </c>
      <c r="J30" s="8">
        <v>1</v>
      </c>
    </row>
    <row r="31" spans="1:10" ht="15" customHeight="1">
      <c r="A31" s="102">
        <v>24</v>
      </c>
      <c r="B31" s="106"/>
      <c r="C31" s="106"/>
      <c r="D31" s="229" t="s">
        <v>289</v>
      </c>
      <c r="E31" s="229">
        <v>2009</v>
      </c>
      <c r="F31" s="229">
        <v>403226</v>
      </c>
      <c r="G31" s="229" t="s">
        <v>290</v>
      </c>
      <c r="H31" s="108">
        <v>14.54</v>
      </c>
      <c r="I31" s="108">
        <v>0.1</v>
      </c>
      <c r="J31" s="241">
        <v>1</v>
      </c>
    </row>
    <row r="32" spans="1:10" ht="15" customHeight="1">
      <c r="A32" s="102">
        <v>25</v>
      </c>
      <c r="B32" s="106"/>
      <c r="C32" s="106"/>
      <c r="D32" s="229" t="s">
        <v>270</v>
      </c>
      <c r="E32" s="229">
        <v>2007</v>
      </c>
      <c r="F32" s="229">
        <v>386404</v>
      </c>
      <c r="G32" s="229" t="s">
        <v>6</v>
      </c>
      <c r="H32" s="103">
        <v>14.55</v>
      </c>
      <c r="I32" s="33">
        <v>0.6</v>
      </c>
      <c r="J32" s="8">
        <v>1</v>
      </c>
    </row>
    <row r="33" spans="1:10" ht="15" customHeight="1">
      <c r="A33" s="102">
        <v>26</v>
      </c>
      <c r="B33" s="106"/>
      <c r="C33" s="106"/>
      <c r="D33" s="229" t="s">
        <v>255</v>
      </c>
      <c r="E33" s="229">
        <v>2007</v>
      </c>
      <c r="F33" s="229">
        <v>378798</v>
      </c>
      <c r="G33" s="229" t="s">
        <v>15</v>
      </c>
      <c r="H33" s="103">
        <v>14.56</v>
      </c>
      <c r="I33" s="33">
        <v>0.1</v>
      </c>
      <c r="J33" s="8">
        <v>1</v>
      </c>
    </row>
    <row r="34" spans="1:10" ht="15" customHeight="1">
      <c r="A34" s="102">
        <v>27</v>
      </c>
      <c r="B34" s="106"/>
      <c r="C34" s="106"/>
      <c r="D34" s="229" t="s">
        <v>281</v>
      </c>
      <c r="E34" s="229">
        <v>2008</v>
      </c>
      <c r="F34" s="229">
        <v>394541</v>
      </c>
      <c r="G34" s="229" t="s">
        <v>151</v>
      </c>
      <c r="H34" s="103">
        <v>14.68</v>
      </c>
      <c r="I34" s="33">
        <v>-0.1</v>
      </c>
      <c r="J34">
        <v>1</v>
      </c>
    </row>
    <row r="35" spans="1:10" ht="15" customHeight="1">
      <c r="A35" s="102">
        <v>28</v>
      </c>
      <c r="B35" s="106"/>
      <c r="C35" s="106"/>
      <c r="D35" s="326" t="s">
        <v>295</v>
      </c>
      <c r="E35" s="307">
        <v>2006</v>
      </c>
      <c r="F35" s="307">
        <v>375882</v>
      </c>
      <c r="G35" s="229" t="s">
        <v>290</v>
      </c>
      <c r="H35" s="108">
        <v>14.79</v>
      </c>
      <c r="I35" s="108">
        <v>0.6</v>
      </c>
      <c r="J35">
        <v>1</v>
      </c>
    </row>
    <row r="36" spans="1:10" ht="15" customHeight="1">
      <c r="A36" s="102">
        <v>29</v>
      </c>
      <c r="B36" s="106"/>
      <c r="C36" s="106"/>
      <c r="D36" s="229" t="s">
        <v>271</v>
      </c>
      <c r="E36" s="229">
        <v>2009</v>
      </c>
      <c r="F36" s="229">
        <v>393173</v>
      </c>
      <c r="G36" s="229" t="s">
        <v>6</v>
      </c>
      <c r="H36" s="103">
        <v>14.83</v>
      </c>
      <c r="I36" s="33">
        <v>-0.5</v>
      </c>
      <c r="J36" s="10">
        <v>1</v>
      </c>
    </row>
    <row r="37" spans="1:10" ht="15" customHeight="1">
      <c r="A37" s="102">
        <v>30</v>
      </c>
      <c r="B37" s="106"/>
      <c r="C37" s="106"/>
      <c r="D37" s="229" t="s">
        <v>269</v>
      </c>
      <c r="E37" s="229">
        <v>2009</v>
      </c>
      <c r="F37" s="229">
        <v>401156</v>
      </c>
      <c r="G37" s="229" t="s">
        <v>6</v>
      </c>
      <c r="H37" s="108">
        <v>14.92</v>
      </c>
      <c r="I37" s="108">
        <v>-0.5</v>
      </c>
      <c r="J37" s="102"/>
    </row>
    <row r="38" spans="1:10" ht="15" customHeight="1">
      <c r="A38" s="102">
        <v>52</v>
      </c>
      <c r="B38" s="106"/>
      <c r="C38" s="106"/>
      <c r="D38" s="229" t="s">
        <v>266</v>
      </c>
      <c r="E38" s="229">
        <v>2007</v>
      </c>
      <c r="F38" s="229">
        <v>381533</v>
      </c>
      <c r="G38" s="229" t="s">
        <v>85</v>
      </c>
      <c r="H38" s="107">
        <v>15.12</v>
      </c>
      <c r="I38" s="104">
        <v>-0.5</v>
      </c>
      <c r="J38" s="102"/>
    </row>
    <row r="39" spans="1:10" ht="15" customHeight="1">
      <c r="A39" s="102">
        <v>10</v>
      </c>
      <c r="B39" s="106"/>
      <c r="C39" s="106"/>
      <c r="D39" s="229" t="s">
        <v>294</v>
      </c>
      <c r="E39" s="229">
        <v>2006</v>
      </c>
      <c r="F39" s="347">
        <v>404837</v>
      </c>
      <c r="G39" s="229" t="s">
        <v>290</v>
      </c>
      <c r="H39" s="108">
        <v>15.31</v>
      </c>
      <c r="I39" s="108">
        <v>-0.5</v>
      </c>
      <c r="J39" s="102"/>
    </row>
    <row r="40" spans="1:10" ht="15" customHeight="1">
      <c r="A40" s="102">
        <v>23</v>
      </c>
      <c r="B40" s="106"/>
      <c r="C40" s="106"/>
      <c r="D40" s="229" t="s">
        <v>262</v>
      </c>
      <c r="E40" s="229">
        <v>2009</v>
      </c>
      <c r="F40" s="229">
        <v>399144</v>
      </c>
      <c r="G40" s="229" t="s">
        <v>136</v>
      </c>
      <c r="H40" s="103">
        <v>15.46</v>
      </c>
      <c r="I40" s="33">
        <v>1.2</v>
      </c>
      <c r="J40" s="102"/>
    </row>
    <row r="41" spans="1:10" ht="15" customHeight="1">
      <c r="A41" s="102"/>
      <c r="B41" s="106"/>
      <c r="C41" s="106"/>
      <c r="D41" s="229" t="s">
        <v>272</v>
      </c>
      <c r="E41" s="229">
        <v>2009</v>
      </c>
      <c r="F41" s="229">
        <v>408184</v>
      </c>
      <c r="G41" s="229" t="s">
        <v>6</v>
      </c>
      <c r="H41" s="103">
        <v>15.53</v>
      </c>
      <c r="I41" s="33">
        <v>-0.5</v>
      </c>
      <c r="J41" s="102"/>
    </row>
    <row r="42" spans="1:10" ht="15" customHeight="1">
      <c r="A42" s="102">
        <v>46</v>
      </c>
      <c r="B42" s="106"/>
      <c r="C42" s="106"/>
      <c r="D42" s="229" t="s">
        <v>339</v>
      </c>
      <c r="E42" s="229">
        <v>2009</v>
      </c>
      <c r="F42" s="229">
        <v>387819</v>
      </c>
      <c r="G42" s="229" t="s">
        <v>502</v>
      </c>
      <c r="H42" s="103">
        <v>15.61</v>
      </c>
      <c r="I42" s="33">
        <v>1.2</v>
      </c>
      <c r="J42" s="102"/>
    </row>
    <row r="43" spans="1:10" ht="15" customHeight="1">
      <c r="A43" s="102">
        <v>4</v>
      </c>
      <c r="B43" s="106"/>
      <c r="C43" s="106"/>
      <c r="D43" s="343" t="s">
        <v>258</v>
      </c>
      <c r="E43" s="343">
        <v>2006</v>
      </c>
      <c r="F43" s="343">
        <v>362778</v>
      </c>
      <c r="G43" s="343" t="s">
        <v>107</v>
      </c>
      <c r="H43" s="103" t="s">
        <v>504</v>
      </c>
      <c r="I43" s="33">
        <v>-0.1</v>
      </c>
      <c r="J43" s="102"/>
    </row>
    <row r="44" spans="1:10" ht="15" customHeight="1">
      <c r="A44" s="241"/>
      <c r="B44" s="241"/>
      <c r="C44" s="241"/>
      <c r="D44" s="254"/>
      <c r="E44" s="254"/>
      <c r="F44" s="254"/>
      <c r="G44" s="254"/>
      <c r="H44" s="397"/>
      <c r="I44" s="474"/>
      <c r="J44" s="241"/>
    </row>
    <row r="45" spans="1:10" ht="15" customHeight="1">
      <c r="A45" s="241"/>
      <c r="B45" s="241"/>
      <c r="C45" s="241"/>
      <c r="D45" s="254"/>
      <c r="E45" s="254"/>
      <c r="F45" s="254"/>
      <c r="G45" s="254"/>
      <c r="H45" s="397"/>
      <c r="I45" s="474"/>
      <c r="J45" s="241"/>
    </row>
    <row r="46" spans="1:10" ht="14.25">
      <c r="A46" s="538" t="s">
        <v>463</v>
      </c>
      <c r="B46" s="538"/>
      <c r="C46" s="538"/>
      <c r="D46" s="538"/>
      <c r="E46" s="538"/>
      <c r="F46" s="538"/>
      <c r="G46" s="538"/>
      <c r="H46" s="538"/>
      <c r="I46" s="101"/>
      <c r="J46" s="99"/>
    </row>
    <row r="47" spans="1:10" ht="66">
      <c r="A47" s="37" t="s">
        <v>29</v>
      </c>
      <c r="B47" s="37" t="s">
        <v>30</v>
      </c>
      <c r="C47" s="37" t="s">
        <v>31</v>
      </c>
      <c r="D47" s="38" t="s">
        <v>32</v>
      </c>
      <c r="E47" s="39" t="s">
        <v>33</v>
      </c>
      <c r="F47" s="37" t="s">
        <v>34</v>
      </c>
      <c r="G47" s="38" t="s">
        <v>12</v>
      </c>
      <c r="H47" s="40" t="s">
        <v>13</v>
      </c>
      <c r="I47" s="41" t="s">
        <v>35</v>
      </c>
      <c r="J47" s="41" t="s">
        <v>25</v>
      </c>
    </row>
    <row r="48" spans="1:10" ht="14.25">
      <c r="A48" s="369"/>
      <c r="B48" s="369"/>
      <c r="C48" s="369"/>
      <c r="D48" s="370"/>
      <c r="E48" s="371"/>
      <c r="F48" s="369"/>
      <c r="G48" s="370"/>
      <c r="H48" s="372"/>
      <c r="I48" s="373"/>
      <c r="J48" s="373"/>
    </row>
    <row r="49" spans="1:10" ht="15" customHeight="1">
      <c r="A49" s="109">
        <v>1</v>
      </c>
      <c r="B49" s="109"/>
      <c r="C49" s="109"/>
      <c r="D49" s="496" t="s">
        <v>313</v>
      </c>
      <c r="E49" s="229">
        <v>2009</v>
      </c>
      <c r="F49" s="229">
        <v>385848</v>
      </c>
      <c r="G49" s="229" t="s">
        <v>155</v>
      </c>
      <c r="H49" s="113">
        <v>26.85</v>
      </c>
      <c r="I49" s="114"/>
      <c r="J49" s="118">
        <v>11</v>
      </c>
    </row>
    <row r="50" spans="1:10" ht="15" customHeight="1">
      <c r="A50" s="109">
        <v>2</v>
      </c>
      <c r="B50" s="109"/>
      <c r="C50" s="109"/>
      <c r="D50" s="229" t="s">
        <v>314</v>
      </c>
      <c r="E50" s="229">
        <v>2008</v>
      </c>
      <c r="F50" s="325">
        <v>378795</v>
      </c>
      <c r="G50" s="229" t="s">
        <v>290</v>
      </c>
      <c r="H50" s="113">
        <v>27.07</v>
      </c>
      <c r="I50" s="114"/>
      <c r="J50" s="118">
        <v>9</v>
      </c>
    </row>
    <row r="51" spans="1:10" ht="15" customHeight="1">
      <c r="A51" s="109">
        <v>3</v>
      </c>
      <c r="B51" s="109"/>
      <c r="C51" s="109"/>
      <c r="D51" s="229" t="s">
        <v>306</v>
      </c>
      <c r="E51" s="229">
        <v>2007</v>
      </c>
      <c r="F51" s="229">
        <v>380992</v>
      </c>
      <c r="G51" s="229" t="s">
        <v>151</v>
      </c>
      <c r="H51" s="113">
        <v>27.1</v>
      </c>
      <c r="I51" s="114"/>
      <c r="J51" s="118">
        <v>8</v>
      </c>
    </row>
    <row r="52" spans="1:10" ht="15" customHeight="1">
      <c r="A52" s="109">
        <v>4</v>
      </c>
      <c r="B52" s="109"/>
      <c r="C52" s="109"/>
      <c r="D52" s="229" t="s">
        <v>304</v>
      </c>
      <c r="E52" s="229">
        <v>2006</v>
      </c>
      <c r="F52" s="229">
        <v>355755</v>
      </c>
      <c r="G52" s="229" t="s">
        <v>6</v>
      </c>
      <c r="H52" s="113">
        <v>27.18</v>
      </c>
      <c r="I52" s="114"/>
      <c r="J52" s="118">
        <v>7</v>
      </c>
    </row>
    <row r="53" spans="1:10" ht="15" customHeight="1">
      <c r="A53" s="109">
        <v>5</v>
      </c>
      <c r="B53" s="109"/>
      <c r="C53" s="109"/>
      <c r="D53" s="513" t="s">
        <v>259</v>
      </c>
      <c r="E53" s="344">
        <v>2007</v>
      </c>
      <c r="F53" s="344">
        <v>390884</v>
      </c>
      <c r="G53" s="344" t="s">
        <v>36</v>
      </c>
      <c r="H53" s="116">
        <v>27.82</v>
      </c>
      <c r="I53" s="114"/>
      <c r="J53" s="117">
        <v>6</v>
      </c>
    </row>
    <row r="54" spans="1:10" ht="15" customHeight="1">
      <c r="A54" s="109">
        <v>6</v>
      </c>
      <c r="B54" s="109"/>
      <c r="C54" s="109"/>
      <c r="D54" s="229" t="s">
        <v>316</v>
      </c>
      <c r="E54" s="229">
        <v>2008</v>
      </c>
      <c r="F54" s="325">
        <v>381870</v>
      </c>
      <c r="G54" s="229" t="s">
        <v>290</v>
      </c>
      <c r="H54" s="113">
        <v>28.21</v>
      </c>
      <c r="I54" s="114"/>
      <c r="J54" s="118">
        <v>5</v>
      </c>
    </row>
    <row r="55" spans="1:10" ht="15" customHeight="1">
      <c r="A55" s="109">
        <v>7</v>
      </c>
      <c r="B55" s="109"/>
      <c r="C55" s="109"/>
      <c r="D55" s="229" t="s">
        <v>311</v>
      </c>
      <c r="E55" s="229">
        <v>2009</v>
      </c>
      <c r="F55" s="229">
        <v>381457</v>
      </c>
      <c r="G55" s="229" t="s">
        <v>21</v>
      </c>
      <c r="H55" s="113">
        <v>28.58</v>
      </c>
      <c r="I55" s="114"/>
      <c r="J55" s="118">
        <v>4</v>
      </c>
    </row>
    <row r="56" spans="1:10" ht="15" customHeight="1">
      <c r="A56" s="109">
        <v>8</v>
      </c>
      <c r="B56" s="109"/>
      <c r="C56" s="109"/>
      <c r="D56" s="229" t="s">
        <v>303</v>
      </c>
      <c r="E56" s="229">
        <v>2008</v>
      </c>
      <c r="F56" s="229">
        <v>394202</v>
      </c>
      <c r="G56" s="229" t="s">
        <v>267</v>
      </c>
      <c r="H56" s="113">
        <v>28.63</v>
      </c>
      <c r="I56" s="114"/>
      <c r="J56" s="118">
        <v>3</v>
      </c>
    </row>
    <row r="57" spans="1:10" ht="15" customHeight="1">
      <c r="A57" s="109">
        <v>9</v>
      </c>
      <c r="B57" s="109"/>
      <c r="C57" s="109"/>
      <c r="D57" s="229" t="s">
        <v>315</v>
      </c>
      <c r="E57" s="229">
        <v>2008</v>
      </c>
      <c r="F57" s="325">
        <v>400134</v>
      </c>
      <c r="G57" s="229" t="s">
        <v>290</v>
      </c>
      <c r="H57" s="113">
        <v>28.92</v>
      </c>
      <c r="I57" s="114"/>
      <c r="J57" s="118">
        <v>2</v>
      </c>
    </row>
    <row r="58" spans="1:10" ht="15" customHeight="1">
      <c r="A58" s="109">
        <v>10</v>
      </c>
      <c r="B58" s="109"/>
      <c r="C58" s="109"/>
      <c r="D58" s="229" t="s">
        <v>308</v>
      </c>
      <c r="E58" s="229">
        <v>2009</v>
      </c>
      <c r="F58" s="229">
        <v>396295</v>
      </c>
      <c r="G58" s="229" t="s">
        <v>21</v>
      </c>
      <c r="H58" s="113">
        <v>29.1</v>
      </c>
      <c r="I58" s="114"/>
      <c r="J58" s="118">
        <v>1</v>
      </c>
    </row>
    <row r="59" spans="1:10" ht="15" customHeight="1">
      <c r="A59" s="109">
        <v>11</v>
      </c>
      <c r="B59" s="109"/>
      <c r="C59" s="109"/>
      <c r="D59" s="229" t="s">
        <v>299</v>
      </c>
      <c r="E59" s="229">
        <v>2008</v>
      </c>
      <c r="F59" s="229">
        <v>380921</v>
      </c>
      <c r="G59" s="229" t="s">
        <v>15</v>
      </c>
      <c r="H59" s="116">
        <v>29.53</v>
      </c>
      <c r="I59" s="114"/>
      <c r="J59" s="117">
        <v>1</v>
      </c>
    </row>
    <row r="60" spans="1:10" ht="15" customHeight="1">
      <c r="A60" s="109">
        <v>12</v>
      </c>
      <c r="B60" s="109"/>
      <c r="C60" s="109"/>
      <c r="D60" s="229" t="s">
        <v>279</v>
      </c>
      <c r="E60" s="229">
        <v>2008</v>
      </c>
      <c r="F60" s="229">
        <v>395310</v>
      </c>
      <c r="G60" s="229" t="s">
        <v>71</v>
      </c>
      <c r="H60" s="113">
        <v>29.71</v>
      </c>
      <c r="I60" s="114"/>
      <c r="J60" s="118">
        <v>1</v>
      </c>
    </row>
    <row r="61" spans="1:10" ht="15" customHeight="1">
      <c r="A61" s="109">
        <v>13</v>
      </c>
      <c r="B61" s="109"/>
      <c r="C61" s="109"/>
      <c r="D61" s="326" t="s">
        <v>310</v>
      </c>
      <c r="E61" s="326">
        <v>2008</v>
      </c>
      <c r="F61" s="326">
        <v>371838</v>
      </c>
      <c r="G61" s="326" t="s">
        <v>21</v>
      </c>
      <c r="H61" s="113">
        <v>29.9</v>
      </c>
      <c r="I61" s="114"/>
      <c r="J61" s="118">
        <v>1</v>
      </c>
    </row>
    <row r="62" spans="1:10" ht="15" customHeight="1">
      <c r="A62" s="109">
        <v>14</v>
      </c>
      <c r="B62" s="109"/>
      <c r="C62" s="109"/>
      <c r="D62" s="229" t="s">
        <v>541</v>
      </c>
      <c r="E62" s="229">
        <v>2008</v>
      </c>
      <c r="F62" s="229">
        <v>390944</v>
      </c>
      <c r="G62" s="229" t="s">
        <v>21</v>
      </c>
      <c r="H62" s="113">
        <v>30.31</v>
      </c>
      <c r="I62" s="114"/>
      <c r="J62" s="118">
        <v>1</v>
      </c>
    </row>
    <row r="63" spans="1:10" ht="15" customHeight="1">
      <c r="A63" s="109">
        <v>15</v>
      </c>
      <c r="B63" s="109"/>
      <c r="C63" s="109"/>
      <c r="D63" s="229" t="s">
        <v>305</v>
      </c>
      <c r="E63" s="229">
        <v>2009</v>
      </c>
      <c r="F63" s="229">
        <v>380989</v>
      </c>
      <c r="G63" s="229" t="s">
        <v>151</v>
      </c>
      <c r="H63" s="113">
        <v>30.32</v>
      </c>
      <c r="I63" s="114"/>
      <c r="J63" s="118">
        <v>1</v>
      </c>
    </row>
    <row r="64" spans="1:10" ht="15" customHeight="1">
      <c r="A64" s="109">
        <v>16</v>
      </c>
      <c r="B64" s="109"/>
      <c r="C64" s="109"/>
      <c r="D64" s="229" t="s">
        <v>298</v>
      </c>
      <c r="E64" s="229">
        <v>2008</v>
      </c>
      <c r="F64" s="229">
        <v>380936</v>
      </c>
      <c r="G64" s="229" t="s">
        <v>15</v>
      </c>
      <c r="H64" s="116">
        <v>30.37</v>
      </c>
      <c r="I64" s="114"/>
      <c r="J64" s="117">
        <v>1</v>
      </c>
    </row>
    <row r="65" spans="1:10" ht="15" customHeight="1">
      <c r="A65" s="109">
        <v>17</v>
      </c>
      <c r="B65" s="109"/>
      <c r="C65" s="109"/>
      <c r="D65" s="229" t="s">
        <v>277</v>
      </c>
      <c r="E65" s="229">
        <v>2007</v>
      </c>
      <c r="F65" s="229">
        <v>385387</v>
      </c>
      <c r="G65" s="229" t="s">
        <v>275</v>
      </c>
      <c r="H65" s="113">
        <v>30.97</v>
      </c>
      <c r="I65" s="114"/>
      <c r="J65" s="118"/>
    </row>
    <row r="66" spans="1:10" ht="15" customHeight="1">
      <c r="A66" s="109">
        <v>18</v>
      </c>
      <c r="B66" s="109"/>
      <c r="C66" s="109"/>
      <c r="D66" s="229" t="s">
        <v>319</v>
      </c>
      <c r="E66" s="229">
        <v>2009</v>
      </c>
      <c r="F66" s="229">
        <v>407634</v>
      </c>
      <c r="G66" s="229" t="s">
        <v>6</v>
      </c>
      <c r="H66" s="113">
        <v>32.67</v>
      </c>
      <c r="I66" s="114"/>
      <c r="J66" s="118"/>
    </row>
    <row r="67" spans="1:10" ht="15" customHeight="1">
      <c r="A67" s="109">
        <v>19</v>
      </c>
      <c r="B67" s="109"/>
      <c r="C67" s="109"/>
      <c r="D67" s="229" t="s">
        <v>261</v>
      </c>
      <c r="E67" s="229">
        <v>2007</v>
      </c>
      <c r="F67" s="229">
        <v>387157</v>
      </c>
      <c r="G67" s="229" t="s">
        <v>260</v>
      </c>
      <c r="H67" s="113">
        <v>32.8</v>
      </c>
      <c r="I67" s="114"/>
      <c r="J67" s="117"/>
    </row>
    <row r="68" spans="1:10" ht="15" customHeight="1">
      <c r="A68" s="109">
        <v>20</v>
      </c>
      <c r="B68" s="109"/>
      <c r="C68" s="109"/>
      <c r="D68" s="230" t="s">
        <v>300</v>
      </c>
      <c r="E68" s="230">
        <v>2008</v>
      </c>
      <c r="F68" s="230">
        <v>384816</v>
      </c>
      <c r="G68" s="230" t="s">
        <v>301</v>
      </c>
      <c r="H68" s="116">
        <v>33.04</v>
      </c>
      <c r="I68" s="114"/>
      <c r="J68" s="109"/>
    </row>
    <row r="69" spans="1:10" ht="15" customHeight="1">
      <c r="A69" s="109">
        <v>21</v>
      </c>
      <c r="B69" s="109"/>
      <c r="C69" s="109"/>
      <c r="D69" s="229" t="s">
        <v>302</v>
      </c>
      <c r="E69" s="229">
        <v>2007</v>
      </c>
      <c r="F69" s="229">
        <v>387158</v>
      </c>
      <c r="G69" s="229" t="s">
        <v>260</v>
      </c>
      <c r="H69" s="116">
        <v>34.94</v>
      </c>
      <c r="I69" s="114"/>
      <c r="J69" s="117"/>
    </row>
    <row r="70" spans="1:10" ht="15" customHeight="1">
      <c r="A70" s="364"/>
      <c r="B70" s="364"/>
      <c r="C70" s="364"/>
      <c r="D70" s="254"/>
      <c r="E70" s="254"/>
      <c r="F70" s="254"/>
      <c r="G70" s="254"/>
      <c r="H70" s="434"/>
      <c r="I70" s="365"/>
      <c r="J70" s="366"/>
    </row>
    <row r="71" spans="1:10" ht="15" customHeight="1">
      <c r="A71" s="364"/>
      <c r="B71" s="364"/>
      <c r="C71" s="364"/>
      <c r="D71" s="254"/>
      <c r="E71" s="254"/>
      <c r="F71" s="254"/>
      <c r="G71" s="254"/>
      <c r="H71" s="434"/>
      <c r="I71" s="365"/>
      <c r="J71" s="366"/>
    </row>
    <row r="72" spans="1:10" ht="14.25">
      <c r="A72" s="111"/>
      <c r="B72" s="111"/>
      <c r="C72" s="111"/>
      <c r="D72" s="121"/>
      <c r="E72" s="121"/>
      <c r="F72" s="121"/>
      <c r="G72" s="121"/>
      <c r="H72" s="122"/>
      <c r="I72" s="122"/>
      <c r="J72" s="123"/>
    </row>
    <row r="73" spans="1:10" ht="14.25">
      <c r="A73" s="539" t="s">
        <v>462</v>
      </c>
      <c r="B73" s="539"/>
      <c r="C73" s="539"/>
      <c r="D73" s="539"/>
      <c r="E73" s="539"/>
      <c r="F73" s="539"/>
      <c r="G73" s="539"/>
      <c r="H73" s="539"/>
      <c r="I73" s="101"/>
      <c r="J73" s="99"/>
    </row>
    <row r="74" spans="1:10" ht="66">
      <c r="A74" s="37" t="s">
        <v>29</v>
      </c>
      <c r="B74" s="37" t="s">
        <v>30</v>
      </c>
      <c r="C74" s="37" t="s">
        <v>31</v>
      </c>
      <c r="D74" s="38" t="s">
        <v>32</v>
      </c>
      <c r="E74" s="39" t="s">
        <v>33</v>
      </c>
      <c r="F74" s="37" t="s">
        <v>34</v>
      </c>
      <c r="G74" s="38" t="s">
        <v>12</v>
      </c>
      <c r="H74" s="40" t="s">
        <v>13</v>
      </c>
      <c r="I74" s="41" t="s">
        <v>35</v>
      </c>
      <c r="J74" s="41" t="s">
        <v>25</v>
      </c>
    </row>
    <row r="75" spans="1:10" ht="15" customHeight="1">
      <c r="A75" s="124"/>
      <c r="B75" s="124"/>
      <c r="C75" s="124"/>
      <c r="D75" s="125"/>
      <c r="E75" s="126"/>
      <c r="F75" s="127"/>
      <c r="G75" s="127"/>
      <c r="H75" s="128"/>
      <c r="I75" s="99"/>
      <c r="J75" s="99"/>
    </row>
    <row r="76" spans="1:10" ht="15" customHeight="1">
      <c r="A76" s="124">
        <v>1</v>
      </c>
      <c r="B76" s="124"/>
      <c r="C76" s="124"/>
      <c r="D76" s="229" t="s">
        <v>325</v>
      </c>
      <c r="E76" s="229">
        <v>2008</v>
      </c>
      <c r="F76" s="325">
        <v>378424</v>
      </c>
      <c r="G76" s="229" t="s">
        <v>290</v>
      </c>
      <c r="H76" s="131" t="s">
        <v>518</v>
      </c>
      <c r="I76" s="132"/>
      <c r="J76" s="130">
        <v>11</v>
      </c>
    </row>
    <row r="77" spans="1:10" ht="15" customHeight="1">
      <c r="A77" s="124">
        <v>2</v>
      </c>
      <c r="B77" s="124"/>
      <c r="C77" s="124"/>
      <c r="D77" s="496" t="s">
        <v>321</v>
      </c>
      <c r="E77" s="229">
        <v>2006</v>
      </c>
      <c r="F77" s="229">
        <v>363085</v>
      </c>
      <c r="G77" s="229" t="s">
        <v>155</v>
      </c>
      <c r="H77" s="129" t="s">
        <v>517</v>
      </c>
      <c r="I77" s="132"/>
      <c r="J77" s="130">
        <v>9</v>
      </c>
    </row>
    <row r="78" spans="1:10" ht="15" customHeight="1">
      <c r="A78" s="124">
        <v>3</v>
      </c>
      <c r="B78" s="124"/>
      <c r="C78" s="124"/>
      <c r="D78" s="229" t="s">
        <v>324</v>
      </c>
      <c r="E78" s="229">
        <v>2007</v>
      </c>
      <c r="F78" s="323">
        <v>390006</v>
      </c>
      <c r="G78" s="229" t="s">
        <v>290</v>
      </c>
      <c r="H78" s="129" t="s">
        <v>521</v>
      </c>
      <c r="I78" s="132"/>
      <c r="J78" s="130">
        <v>3</v>
      </c>
    </row>
    <row r="79" spans="1:10" ht="15" customHeight="1">
      <c r="A79" s="124">
        <v>4</v>
      </c>
      <c r="B79" s="124"/>
      <c r="C79" s="124"/>
      <c r="D79" s="229" t="s">
        <v>320</v>
      </c>
      <c r="E79" s="229">
        <v>2008</v>
      </c>
      <c r="F79" s="229">
        <v>378272</v>
      </c>
      <c r="G79" s="229" t="s">
        <v>21</v>
      </c>
      <c r="H79" s="129" t="s">
        <v>520</v>
      </c>
      <c r="I79" s="132"/>
      <c r="J79" s="130">
        <v>2</v>
      </c>
    </row>
    <row r="80" spans="1:10" ht="15" customHeight="1">
      <c r="A80" s="124">
        <v>5</v>
      </c>
      <c r="B80" s="124"/>
      <c r="C80" s="124"/>
      <c r="D80" s="229" t="s">
        <v>322</v>
      </c>
      <c r="E80" s="229">
        <v>2007</v>
      </c>
      <c r="F80" s="229">
        <v>380553</v>
      </c>
      <c r="G80" s="229" t="s">
        <v>155</v>
      </c>
      <c r="H80" s="129" t="s">
        <v>519</v>
      </c>
      <c r="I80" s="132"/>
      <c r="J80" s="130">
        <v>1</v>
      </c>
    </row>
    <row r="81" spans="1:10" ht="15" customHeight="1">
      <c r="A81" s="124">
        <v>6</v>
      </c>
      <c r="B81" s="124"/>
      <c r="C81" s="124"/>
      <c r="D81" s="229" t="s">
        <v>317</v>
      </c>
      <c r="E81" s="229">
        <v>2008</v>
      </c>
      <c r="F81" s="229">
        <v>391288</v>
      </c>
      <c r="G81" s="229" t="s">
        <v>267</v>
      </c>
      <c r="H81" s="129" t="s">
        <v>523</v>
      </c>
      <c r="I81" s="132"/>
      <c r="J81" s="130"/>
    </row>
    <row r="82" spans="1:10" ht="15" customHeight="1">
      <c r="A82" s="124">
        <v>7</v>
      </c>
      <c r="B82" s="124"/>
      <c r="C82" s="124"/>
      <c r="D82" s="229" t="s">
        <v>318</v>
      </c>
      <c r="E82" s="229">
        <v>2006</v>
      </c>
      <c r="F82" s="229">
        <v>382057</v>
      </c>
      <c r="G82" s="229" t="s">
        <v>6</v>
      </c>
      <c r="H82" s="129" t="s">
        <v>522</v>
      </c>
      <c r="I82" s="132"/>
      <c r="J82" s="130"/>
    </row>
    <row r="83" spans="1:10" ht="15" customHeight="1">
      <c r="A83" s="124">
        <v>8</v>
      </c>
      <c r="B83" s="124"/>
      <c r="C83" s="124"/>
      <c r="D83" s="229" t="s">
        <v>524</v>
      </c>
      <c r="E83" s="229">
        <v>2008</v>
      </c>
      <c r="F83" s="325">
        <v>382127</v>
      </c>
      <c r="G83" s="229" t="s">
        <v>21</v>
      </c>
      <c r="H83" s="131" t="s">
        <v>525</v>
      </c>
      <c r="I83" s="132"/>
      <c r="J83" s="130"/>
    </row>
    <row r="84" spans="1:10" ht="15" customHeight="1">
      <c r="A84" s="124"/>
      <c r="B84" s="124"/>
      <c r="C84" s="124"/>
      <c r="D84" s="308"/>
      <c r="E84" s="308"/>
      <c r="F84" s="308"/>
      <c r="G84" s="308"/>
      <c r="H84" s="311"/>
      <c r="I84" s="130"/>
      <c r="J84" s="130"/>
    </row>
    <row r="85" spans="1:10" ht="15" customHeight="1">
      <c r="A85" s="124"/>
      <c r="B85" s="124"/>
      <c r="C85" s="124"/>
      <c r="D85" s="308"/>
      <c r="E85" s="308"/>
      <c r="F85" s="308"/>
      <c r="G85" s="308"/>
      <c r="H85" s="311"/>
      <c r="I85" s="130"/>
      <c r="J85" s="130"/>
    </row>
    <row r="86" spans="1:10" ht="15" customHeight="1">
      <c r="A86" s="124"/>
      <c r="B86" s="124"/>
      <c r="C86" s="124"/>
      <c r="D86" s="308"/>
      <c r="E86" s="308"/>
      <c r="F86" s="308"/>
      <c r="G86" s="308"/>
      <c r="H86" s="311"/>
      <c r="I86" s="130"/>
      <c r="J86" s="130"/>
    </row>
    <row r="87" spans="1:10" ht="14.25">
      <c r="A87" s="539" t="s">
        <v>461</v>
      </c>
      <c r="B87" s="539"/>
      <c r="C87" s="539"/>
      <c r="D87" s="539"/>
      <c r="E87" s="539"/>
      <c r="F87" s="539"/>
      <c r="G87" s="539"/>
      <c r="H87" s="539"/>
      <c r="I87" s="101"/>
      <c r="J87" s="99"/>
    </row>
    <row r="88" spans="1:10" ht="66">
      <c r="A88" s="37" t="s">
        <v>29</v>
      </c>
      <c r="B88" s="37" t="s">
        <v>30</v>
      </c>
      <c r="C88" s="37" t="s">
        <v>31</v>
      </c>
      <c r="D88" s="38" t="s">
        <v>32</v>
      </c>
      <c r="E88" s="39" t="s">
        <v>33</v>
      </c>
      <c r="F88" s="37" t="s">
        <v>34</v>
      </c>
      <c r="G88" s="38" t="s">
        <v>12</v>
      </c>
      <c r="H88" s="40" t="s">
        <v>13</v>
      </c>
      <c r="I88" s="41" t="s">
        <v>35</v>
      </c>
      <c r="J88" s="41" t="s">
        <v>25</v>
      </c>
    </row>
    <row r="89" spans="1:10" ht="14.25">
      <c r="A89" s="369"/>
      <c r="B89" s="369"/>
      <c r="C89" s="369"/>
      <c r="D89" s="370"/>
      <c r="E89" s="371"/>
      <c r="F89" s="369"/>
      <c r="G89" s="370"/>
      <c r="H89" s="372"/>
      <c r="I89" s="373"/>
      <c r="J89" s="373"/>
    </row>
    <row r="90" spans="1:10" ht="15">
      <c r="A90" s="135">
        <v>1</v>
      </c>
      <c r="B90" s="135"/>
      <c r="C90" s="135"/>
      <c r="D90" s="512" t="s">
        <v>326</v>
      </c>
      <c r="E90" s="226">
        <v>2008</v>
      </c>
      <c r="F90" s="226">
        <v>385348</v>
      </c>
      <c r="G90" s="226" t="s">
        <v>267</v>
      </c>
      <c r="H90" s="128" t="s">
        <v>526</v>
      </c>
      <c r="I90" s="99"/>
      <c r="J90" s="99">
        <v>11</v>
      </c>
    </row>
    <row r="91" spans="1:10" ht="15">
      <c r="A91" s="225">
        <v>2</v>
      </c>
      <c r="B91" s="225"/>
      <c r="C91" s="225"/>
      <c r="D91" s="512" t="s">
        <v>327</v>
      </c>
      <c r="E91" s="226">
        <v>2007</v>
      </c>
      <c r="F91" s="226">
        <v>369046</v>
      </c>
      <c r="G91" s="226" t="s">
        <v>275</v>
      </c>
      <c r="H91" s="269" t="s">
        <v>527</v>
      </c>
      <c r="I91" s="123"/>
      <c r="J91" s="99">
        <v>9</v>
      </c>
    </row>
    <row r="92" spans="1:10" ht="14.25">
      <c r="A92" s="135"/>
      <c r="B92" s="135"/>
      <c r="C92" s="135"/>
      <c r="D92" s="232"/>
      <c r="E92" s="232"/>
      <c r="F92" s="232"/>
      <c r="G92" s="232"/>
      <c r="H92" s="136"/>
      <c r="I92" s="137"/>
      <c r="J92" s="123"/>
    </row>
    <row r="93" spans="1:10" ht="15">
      <c r="A93" s="134" t="s">
        <v>460</v>
      </c>
      <c r="B93" s="134"/>
      <c r="C93" s="134"/>
      <c r="D93" s="134"/>
      <c r="E93" s="134"/>
      <c r="F93" s="134"/>
      <c r="G93" s="134"/>
      <c r="H93" s="134"/>
      <c r="I93" s="134"/>
      <c r="J93" s="99"/>
    </row>
    <row r="94" spans="1:10" ht="66">
      <c r="A94" s="89" t="s">
        <v>29</v>
      </c>
      <c r="B94" s="89" t="s">
        <v>30</v>
      </c>
      <c r="C94" s="89" t="s">
        <v>31</v>
      </c>
      <c r="D94" s="90" t="s">
        <v>32</v>
      </c>
      <c r="E94" s="91" t="s">
        <v>33</v>
      </c>
      <c r="F94" s="89" t="s">
        <v>34</v>
      </c>
      <c r="G94" s="90" t="s">
        <v>12</v>
      </c>
      <c r="H94" s="92" t="s">
        <v>13</v>
      </c>
      <c r="I94" s="93" t="s">
        <v>35</v>
      </c>
      <c r="J94" s="41" t="s">
        <v>25</v>
      </c>
    </row>
    <row r="95" spans="1:10" ht="15" customHeight="1">
      <c r="A95" s="138">
        <v>1</v>
      </c>
      <c r="B95" s="138"/>
      <c r="C95" s="138"/>
      <c r="D95" s="496" t="s">
        <v>330</v>
      </c>
      <c r="E95" s="229">
        <v>2009</v>
      </c>
      <c r="F95" s="229">
        <v>380582</v>
      </c>
      <c r="G95" s="229" t="s">
        <v>155</v>
      </c>
      <c r="H95" s="251" t="s">
        <v>481</v>
      </c>
      <c r="I95" s="252"/>
      <c r="J95" s="253">
        <v>4</v>
      </c>
    </row>
    <row r="96" spans="1:10" ht="15" customHeight="1">
      <c r="A96" s="138">
        <v>2</v>
      </c>
      <c r="B96" s="138"/>
      <c r="C96" s="138"/>
      <c r="D96" s="229" t="s">
        <v>483</v>
      </c>
      <c r="E96" s="229">
        <v>2008</v>
      </c>
      <c r="F96" s="325">
        <v>375171</v>
      </c>
      <c r="G96" s="229" t="s">
        <v>290</v>
      </c>
      <c r="H96" s="251" t="s">
        <v>482</v>
      </c>
      <c r="I96" s="252"/>
      <c r="J96" s="253">
        <v>2</v>
      </c>
    </row>
    <row r="97" spans="1:10" ht="15" customHeight="1">
      <c r="A97" s="138">
        <v>3</v>
      </c>
      <c r="B97" s="138"/>
      <c r="C97" s="138"/>
      <c r="D97" s="229" t="s">
        <v>329</v>
      </c>
      <c r="E97" s="229">
        <v>2009</v>
      </c>
      <c r="F97" s="229">
        <v>396417</v>
      </c>
      <c r="G97" s="229" t="s">
        <v>21</v>
      </c>
      <c r="H97" s="251" t="s">
        <v>480</v>
      </c>
      <c r="I97" s="252"/>
      <c r="J97" s="253">
        <v>1</v>
      </c>
    </row>
    <row r="98" spans="1:10" ht="15" customHeight="1">
      <c r="A98" s="138">
        <v>4</v>
      </c>
      <c r="B98" s="138"/>
      <c r="C98" s="138"/>
      <c r="D98" s="229" t="s">
        <v>328</v>
      </c>
      <c r="E98" s="229">
        <v>2009</v>
      </c>
      <c r="F98" s="229">
        <v>388046</v>
      </c>
      <c r="G98" s="229" t="s">
        <v>267</v>
      </c>
      <c r="H98" s="251" t="s">
        <v>479</v>
      </c>
      <c r="I98" s="252"/>
      <c r="J98" s="253"/>
    </row>
    <row r="99" spans="1:10" s="27" customFormat="1" ht="14.25">
      <c r="A99" s="99"/>
      <c r="B99" s="99"/>
      <c r="C99" s="99"/>
      <c r="D99" s="140"/>
      <c r="E99" s="111"/>
      <c r="F99" s="135"/>
      <c r="G99" s="135"/>
      <c r="H99" s="137"/>
      <c r="I99" s="137"/>
      <c r="J99" s="99"/>
    </row>
    <row r="100" spans="1:10" s="27" customFormat="1" ht="14.25">
      <c r="A100" s="539" t="s">
        <v>459</v>
      </c>
      <c r="B100" s="539"/>
      <c r="C100" s="539"/>
      <c r="D100" s="539"/>
      <c r="E100" s="539"/>
      <c r="F100" s="539"/>
      <c r="G100" s="539"/>
      <c r="H100" s="539"/>
      <c r="I100" s="539"/>
      <c r="J100" s="539"/>
    </row>
    <row r="101" spans="1:10" s="27" customFormat="1" ht="14.25">
      <c r="A101" s="539" t="s">
        <v>47</v>
      </c>
      <c r="B101" s="539"/>
      <c r="C101" s="539"/>
      <c r="D101" s="539"/>
      <c r="E101" s="539"/>
      <c r="F101" s="539"/>
      <c r="G101" s="539"/>
      <c r="H101" s="539"/>
      <c r="I101" s="539"/>
      <c r="J101" s="539"/>
    </row>
    <row r="102" spans="1:10" s="27" customFormat="1" ht="66.75" customHeight="1">
      <c r="A102" s="89" t="s">
        <v>29</v>
      </c>
      <c r="B102" s="89" t="s">
        <v>30</v>
      </c>
      <c r="C102" s="89" t="s">
        <v>31</v>
      </c>
      <c r="D102" s="90" t="s">
        <v>32</v>
      </c>
      <c r="E102" s="91" t="s">
        <v>33</v>
      </c>
      <c r="F102" s="89" t="s">
        <v>34</v>
      </c>
      <c r="G102" s="90" t="s">
        <v>12</v>
      </c>
      <c r="H102" s="92" t="s">
        <v>13</v>
      </c>
      <c r="I102" s="93" t="s">
        <v>35</v>
      </c>
      <c r="J102" s="93" t="s">
        <v>25</v>
      </c>
    </row>
    <row r="103" spans="1:10" s="27" customFormat="1" ht="15" customHeight="1">
      <c r="A103" s="138">
        <v>1</v>
      </c>
      <c r="B103" s="138"/>
      <c r="C103" s="138"/>
      <c r="D103" s="229" t="s">
        <v>331</v>
      </c>
      <c r="E103" s="229">
        <v>2007</v>
      </c>
      <c r="F103" s="325">
        <v>370905</v>
      </c>
      <c r="G103" s="229" t="s">
        <v>290</v>
      </c>
      <c r="H103" s="142" t="s">
        <v>553</v>
      </c>
      <c r="I103" s="119"/>
      <c r="J103" s="302">
        <v>11</v>
      </c>
    </row>
    <row r="104" spans="1:10" ht="15" customHeight="1">
      <c r="A104" s="141">
        <v>2</v>
      </c>
      <c r="B104" s="141"/>
      <c r="C104" s="141"/>
      <c r="D104" s="229" t="s">
        <v>333</v>
      </c>
      <c r="E104" s="229">
        <v>2006</v>
      </c>
      <c r="F104" s="325">
        <v>382793</v>
      </c>
      <c r="G104" s="345" t="s">
        <v>290</v>
      </c>
      <c r="H104" s="142" t="s">
        <v>552</v>
      </c>
      <c r="I104" s="143"/>
      <c r="J104" s="303">
        <v>1</v>
      </c>
    </row>
    <row r="105" spans="1:10" ht="15" customHeight="1">
      <c r="A105" s="141">
        <v>3</v>
      </c>
      <c r="B105" s="141"/>
      <c r="C105" s="141"/>
      <c r="D105" s="229" t="s">
        <v>332</v>
      </c>
      <c r="E105" s="229">
        <v>2009</v>
      </c>
      <c r="F105" s="229">
        <v>406667</v>
      </c>
      <c r="G105" s="345" t="s">
        <v>6</v>
      </c>
      <c r="H105" s="110" t="s">
        <v>551</v>
      </c>
      <c r="I105" s="143"/>
      <c r="J105" s="303"/>
    </row>
    <row r="106" spans="1:10" ht="15" customHeight="1">
      <c r="A106" s="138"/>
      <c r="B106" s="138"/>
      <c r="C106" s="138"/>
      <c r="D106" s="133"/>
      <c r="E106" s="133"/>
      <c r="F106" s="133"/>
      <c r="G106" s="133"/>
      <c r="H106" s="110"/>
      <c r="I106" s="145"/>
      <c r="J106" s="119"/>
    </row>
    <row r="107" spans="1:10" ht="14.25">
      <c r="A107" s="124"/>
      <c r="B107" s="124"/>
      <c r="C107" s="124"/>
      <c r="D107" s="146"/>
      <c r="E107" s="146"/>
      <c r="F107" s="146"/>
      <c r="G107" s="147"/>
      <c r="H107" s="112"/>
      <c r="I107" s="112"/>
      <c r="J107" s="123"/>
    </row>
    <row r="108" spans="1:10" s="8" customFormat="1" ht="14.25">
      <c r="A108" s="539" t="s">
        <v>458</v>
      </c>
      <c r="B108" s="539"/>
      <c r="C108" s="539"/>
      <c r="D108" s="539"/>
      <c r="E108" s="539"/>
      <c r="F108" s="539"/>
      <c r="G108" s="539"/>
      <c r="H108" s="539"/>
      <c r="I108" s="101"/>
      <c r="J108" s="123"/>
    </row>
    <row r="109" spans="1:10" s="8" customFormat="1" ht="66">
      <c r="A109" s="89" t="s">
        <v>29</v>
      </c>
      <c r="B109" s="89" t="s">
        <v>30</v>
      </c>
      <c r="C109" s="89" t="s">
        <v>31</v>
      </c>
      <c r="D109" s="38" t="s">
        <v>32</v>
      </c>
      <c r="E109" s="39" t="s">
        <v>33</v>
      </c>
      <c r="F109" s="37" t="s">
        <v>34</v>
      </c>
      <c r="G109" s="38" t="s">
        <v>12</v>
      </c>
      <c r="H109" s="92" t="s">
        <v>13</v>
      </c>
      <c r="I109" s="93" t="s">
        <v>35</v>
      </c>
      <c r="J109" s="93" t="s">
        <v>25</v>
      </c>
    </row>
    <row r="110" spans="1:10" s="8" customFormat="1" ht="15">
      <c r="A110" s="141">
        <v>1</v>
      </c>
      <c r="B110" s="141"/>
      <c r="C110" s="141"/>
      <c r="D110" s="496" t="s">
        <v>327</v>
      </c>
      <c r="E110" s="229">
        <v>2007</v>
      </c>
      <c r="F110" s="229">
        <v>369046</v>
      </c>
      <c r="G110" s="229" t="s">
        <v>275</v>
      </c>
      <c r="H110" s="142" t="s">
        <v>476</v>
      </c>
      <c r="I110" s="143"/>
      <c r="J110" s="143">
        <v>11</v>
      </c>
    </row>
    <row r="111" spans="1:10" s="8" customFormat="1" ht="15">
      <c r="A111" s="141">
        <v>2</v>
      </c>
      <c r="B111" s="141"/>
      <c r="C111" s="141"/>
      <c r="D111" s="229" t="s">
        <v>334</v>
      </c>
      <c r="E111" s="229">
        <v>2006</v>
      </c>
      <c r="F111" s="229">
        <v>360804</v>
      </c>
      <c r="G111" s="229" t="s">
        <v>71</v>
      </c>
      <c r="H111" s="142" t="s">
        <v>477</v>
      </c>
      <c r="I111" s="143"/>
      <c r="J111" s="143">
        <v>9</v>
      </c>
    </row>
    <row r="112" spans="1:10" s="8" customFormat="1" ht="15">
      <c r="A112" s="141">
        <v>3</v>
      </c>
      <c r="B112" s="141"/>
      <c r="C112" s="141"/>
      <c r="D112" s="229" t="s">
        <v>333</v>
      </c>
      <c r="E112" s="229">
        <v>2006</v>
      </c>
      <c r="F112" s="325">
        <v>382793</v>
      </c>
      <c r="G112" s="345" t="s">
        <v>290</v>
      </c>
      <c r="H112" s="142" t="s">
        <v>478</v>
      </c>
      <c r="I112" s="143"/>
      <c r="J112" s="143">
        <v>8</v>
      </c>
    </row>
    <row r="113" spans="1:10" s="8" customFormat="1" ht="14.25">
      <c r="A113" s="257"/>
      <c r="B113" s="257"/>
      <c r="C113" s="257"/>
      <c r="D113" s="308"/>
      <c r="E113" s="312"/>
      <c r="F113" s="312"/>
      <c r="G113" s="312"/>
      <c r="H113" s="260"/>
      <c r="I113" s="261"/>
      <c r="J113" s="261"/>
    </row>
    <row r="114" spans="1:10" ht="14.25">
      <c r="A114" s="539" t="s">
        <v>457</v>
      </c>
      <c r="B114" s="539"/>
      <c r="C114" s="539"/>
      <c r="D114" s="539"/>
      <c r="E114" s="539"/>
      <c r="F114" s="539"/>
      <c r="G114" s="539"/>
      <c r="H114" s="539"/>
      <c r="I114" s="101"/>
      <c r="J114" s="99"/>
    </row>
    <row r="115" spans="1:10" ht="66">
      <c r="A115" s="37" t="s">
        <v>29</v>
      </c>
      <c r="B115" s="37" t="s">
        <v>30</v>
      </c>
      <c r="C115" s="37" t="s">
        <v>31</v>
      </c>
      <c r="D115" s="38" t="s">
        <v>32</v>
      </c>
      <c r="E115" s="39" t="s">
        <v>33</v>
      </c>
      <c r="F115" s="37" t="s">
        <v>34</v>
      </c>
      <c r="G115" s="38" t="s">
        <v>12</v>
      </c>
      <c r="H115" s="40" t="s">
        <v>13</v>
      </c>
      <c r="I115" s="41" t="s">
        <v>35</v>
      </c>
      <c r="J115" s="41" t="s">
        <v>25</v>
      </c>
    </row>
    <row r="116" spans="1:10" ht="15">
      <c r="A116" s="149">
        <v>1</v>
      </c>
      <c r="B116" s="149"/>
      <c r="C116" s="149"/>
      <c r="D116" s="496" t="s">
        <v>335</v>
      </c>
      <c r="E116" s="229">
        <v>2007</v>
      </c>
      <c r="F116" s="229">
        <v>384915</v>
      </c>
      <c r="G116" s="229" t="s">
        <v>205</v>
      </c>
      <c r="H116" s="139" t="s">
        <v>561</v>
      </c>
      <c r="I116" s="102"/>
      <c r="J116" s="99">
        <v>11</v>
      </c>
    </row>
    <row r="117" spans="1:10" ht="15">
      <c r="A117" s="149"/>
      <c r="B117" s="149"/>
      <c r="C117" s="149"/>
      <c r="D117" s="229" t="s">
        <v>336</v>
      </c>
      <c r="E117" s="229">
        <v>2008</v>
      </c>
      <c r="F117" s="229">
        <v>406023</v>
      </c>
      <c r="G117" s="229" t="s">
        <v>6</v>
      </c>
      <c r="H117" s="139" t="s">
        <v>542</v>
      </c>
      <c r="I117" s="102"/>
      <c r="J117" s="99"/>
    </row>
    <row r="118" spans="1:10" s="27" customFormat="1" ht="14.25">
      <c r="A118" s="124"/>
      <c r="B118" s="124"/>
      <c r="C118" s="124"/>
      <c r="D118" s="151"/>
      <c r="E118" s="151"/>
      <c r="F118" s="151"/>
      <c r="G118" s="151"/>
      <c r="H118" s="101"/>
      <c r="I118" s="101"/>
      <c r="J118" s="152"/>
    </row>
    <row r="119" spans="1:10" s="27" customFormat="1" ht="14.25">
      <c r="A119" s="539" t="s">
        <v>456</v>
      </c>
      <c r="B119" s="539"/>
      <c r="C119" s="539"/>
      <c r="D119" s="539"/>
      <c r="E119" s="539"/>
      <c r="F119" s="539"/>
      <c r="G119" s="539"/>
      <c r="H119" s="539"/>
      <c r="I119" s="101"/>
      <c r="J119" s="99"/>
    </row>
    <row r="120" spans="1:10" s="27" customFormat="1" ht="14.25">
      <c r="A120" s="124"/>
      <c r="B120" s="124"/>
      <c r="C120" s="124"/>
      <c r="D120" s="124"/>
      <c r="E120" s="154"/>
      <c r="F120" s="124" t="s">
        <v>48</v>
      </c>
      <c r="G120" s="124"/>
      <c r="H120" s="112"/>
      <c r="I120" s="112"/>
      <c r="J120" s="99"/>
    </row>
    <row r="121" spans="1:10" s="27" customFormat="1" ht="66">
      <c r="A121" s="37" t="s">
        <v>29</v>
      </c>
      <c r="B121" s="37" t="s">
        <v>30</v>
      </c>
      <c r="C121" s="37" t="s">
        <v>31</v>
      </c>
      <c r="D121" s="38" t="s">
        <v>32</v>
      </c>
      <c r="E121" s="39" t="s">
        <v>33</v>
      </c>
      <c r="F121" s="37" t="s">
        <v>34</v>
      </c>
      <c r="G121" s="38" t="s">
        <v>12</v>
      </c>
      <c r="H121" s="40" t="s">
        <v>13</v>
      </c>
      <c r="I121" s="41" t="s">
        <v>35</v>
      </c>
      <c r="J121" s="41" t="s">
        <v>25</v>
      </c>
    </row>
    <row r="122" spans="1:10" s="27" customFormat="1" ht="15">
      <c r="A122" s="149">
        <v>1</v>
      </c>
      <c r="B122" s="149"/>
      <c r="C122" s="149"/>
      <c r="D122" s="229" t="s">
        <v>466</v>
      </c>
      <c r="E122" s="229">
        <v>2006</v>
      </c>
      <c r="F122" s="229">
        <v>358480</v>
      </c>
      <c r="G122" s="229" t="s">
        <v>157</v>
      </c>
      <c r="H122" s="156">
        <v>17.37</v>
      </c>
      <c r="I122" s="114" t="s">
        <v>468</v>
      </c>
      <c r="J122" s="185">
        <v>2</v>
      </c>
    </row>
    <row r="123" spans="1:10" s="27" customFormat="1" ht="15">
      <c r="A123" s="149">
        <v>2</v>
      </c>
      <c r="B123" s="149"/>
      <c r="C123" s="149"/>
      <c r="D123" s="229" t="s">
        <v>309</v>
      </c>
      <c r="E123" s="229">
        <v>2007</v>
      </c>
      <c r="F123" s="229">
        <v>365518</v>
      </c>
      <c r="G123" s="229" t="s">
        <v>21</v>
      </c>
      <c r="H123" s="310" t="s">
        <v>467</v>
      </c>
      <c r="I123" s="114" t="s">
        <v>468</v>
      </c>
      <c r="J123" s="185">
        <v>1</v>
      </c>
    </row>
    <row r="124" spans="1:10" s="27" customFormat="1" ht="15">
      <c r="A124" s="494"/>
      <c r="B124" s="494"/>
      <c r="C124" s="494"/>
      <c r="D124" s="254"/>
      <c r="E124" s="254"/>
      <c r="F124" s="254"/>
      <c r="G124" s="254"/>
      <c r="H124" s="430"/>
      <c r="I124" s="365"/>
      <c r="J124" s="316"/>
    </row>
    <row r="125" spans="1:10" ht="14.25">
      <c r="A125" s="539" t="s">
        <v>455</v>
      </c>
      <c r="B125" s="539"/>
      <c r="C125" s="539"/>
      <c r="D125" s="539"/>
      <c r="E125" s="539"/>
      <c r="F125" s="539"/>
      <c r="G125" s="539"/>
      <c r="H125" s="539"/>
      <c r="I125" s="101"/>
      <c r="J125" s="99"/>
    </row>
    <row r="126" spans="1:10" s="27" customFormat="1" ht="14.25">
      <c r="A126" s="101"/>
      <c r="B126" s="101"/>
      <c r="C126" s="101"/>
      <c r="D126" s="101"/>
      <c r="E126" s="134"/>
      <c r="F126" s="101" t="s">
        <v>49</v>
      </c>
      <c r="G126" s="101"/>
      <c r="H126" s="128"/>
      <c r="I126" s="128"/>
      <c r="J126" s="99"/>
    </row>
    <row r="127" spans="1:10" s="27" customFormat="1" ht="66">
      <c r="A127" s="37" t="s">
        <v>29</v>
      </c>
      <c r="B127" s="37" t="s">
        <v>30</v>
      </c>
      <c r="C127" s="37" t="s">
        <v>31</v>
      </c>
      <c r="D127" s="38" t="s">
        <v>32</v>
      </c>
      <c r="E127" s="39" t="s">
        <v>33</v>
      </c>
      <c r="F127" s="37" t="s">
        <v>34</v>
      </c>
      <c r="G127" s="38" t="s">
        <v>12</v>
      </c>
      <c r="H127" s="40" t="s">
        <v>13</v>
      </c>
      <c r="I127" s="41" t="s">
        <v>35</v>
      </c>
      <c r="J127" s="41" t="s">
        <v>25</v>
      </c>
    </row>
    <row r="128" spans="1:10" s="8" customFormat="1" ht="15">
      <c r="A128" s="149">
        <v>1</v>
      </c>
      <c r="B128" s="149"/>
      <c r="C128" s="149"/>
      <c r="D128" s="496" t="s">
        <v>338</v>
      </c>
      <c r="E128" s="229">
        <v>2006</v>
      </c>
      <c r="F128" s="229">
        <v>375781</v>
      </c>
      <c r="G128" s="229" t="s">
        <v>155</v>
      </c>
      <c r="H128" s="310" t="s">
        <v>497</v>
      </c>
      <c r="I128" s="300"/>
      <c r="J128" s="301">
        <v>11</v>
      </c>
    </row>
    <row r="129" spans="1:10" s="8" customFormat="1" ht="15">
      <c r="A129" s="149">
        <v>2</v>
      </c>
      <c r="B129" s="149"/>
      <c r="C129" s="149"/>
      <c r="D129" s="229" t="s">
        <v>324</v>
      </c>
      <c r="E129" s="229">
        <v>2007</v>
      </c>
      <c r="F129" s="323">
        <v>390006</v>
      </c>
      <c r="G129" s="229" t="s">
        <v>290</v>
      </c>
      <c r="H129" s="310" t="s">
        <v>496</v>
      </c>
      <c r="I129" s="120"/>
      <c r="J129" s="99">
        <v>1</v>
      </c>
    </row>
    <row r="130" spans="1:10" s="8" customFormat="1" ht="15">
      <c r="A130" s="149">
        <v>3</v>
      </c>
      <c r="B130" s="149"/>
      <c r="C130" s="149"/>
      <c r="D130" s="229" t="s">
        <v>337</v>
      </c>
      <c r="E130" s="229">
        <v>2007</v>
      </c>
      <c r="F130" s="229">
        <v>390648</v>
      </c>
      <c r="G130" s="229" t="s">
        <v>151</v>
      </c>
      <c r="H130" s="310" t="s">
        <v>498</v>
      </c>
      <c r="I130" s="120"/>
      <c r="J130" s="99"/>
    </row>
    <row r="131" spans="1:10" s="8" customFormat="1" ht="15">
      <c r="A131" s="494"/>
      <c r="B131" s="494"/>
      <c r="C131" s="494"/>
      <c r="D131" s="254"/>
      <c r="E131" s="254"/>
      <c r="F131" s="254"/>
      <c r="G131" s="254"/>
      <c r="H131" s="430"/>
      <c r="I131" s="264"/>
      <c r="J131" s="99"/>
    </row>
    <row r="132" spans="1:10" s="8" customFormat="1" ht="14.25">
      <c r="A132" s="539" t="s">
        <v>454</v>
      </c>
      <c r="B132" s="539"/>
      <c r="C132" s="539"/>
      <c r="D132" s="539"/>
      <c r="E132" s="539"/>
      <c r="F132" s="539"/>
      <c r="G132" s="539"/>
      <c r="H132" s="539"/>
      <c r="I132" s="101"/>
      <c r="J132" s="99"/>
    </row>
    <row r="133" spans="1:10" ht="14.25">
      <c r="A133" s="101"/>
      <c r="B133" s="101"/>
      <c r="C133" s="101"/>
      <c r="D133" s="101"/>
      <c r="E133" s="134"/>
      <c r="F133" s="101" t="s">
        <v>50</v>
      </c>
      <c r="G133" s="101"/>
      <c r="H133" s="128"/>
      <c r="I133" s="128"/>
      <c r="J133" s="99"/>
    </row>
    <row r="134" spans="1:10" ht="66" thickBot="1">
      <c r="A134" s="89" t="s">
        <v>29</v>
      </c>
      <c r="B134" s="89" t="s">
        <v>30</v>
      </c>
      <c r="C134" s="89" t="s">
        <v>31</v>
      </c>
      <c r="D134" s="90" t="s">
        <v>32</v>
      </c>
      <c r="E134" s="91" t="s">
        <v>33</v>
      </c>
      <c r="F134" s="89" t="s">
        <v>34</v>
      </c>
      <c r="G134" s="90" t="s">
        <v>12</v>
      </c>
      <c r="H134" s="92" t="s">
        <v>13</v>
      </c>
      <c r="I134" s="93" t="s">
        <v>35</v>
      </c>
      <c r="J134" s="41" t="s">
        <v>25</v>
      </c>
    </row>
    <row r="135" spans="1:10" ht="15">
      <c r="A135" s="283"/>
      <c r="B135" s="284"/>
      <c r="C135" s="284"/>
      <c r="D135" s="496" t="s">
        <v>285</v>
      </c>
      <c r="E135" s="229">
        <v>2007</v>
      </c>
      <c r="F135" s="229">
        <v>388562</v>
      </c>
      <c r="G135" s="552" t="s">
        <v>155</v>
      </c>
      <c r="H135" s="549">
        <v>51.62</v>
      </c>
      <c r="I135" s="158"/>
      <c r="J135" s="99"/>
    </row>
    <row r="136" spans="1:10" ht="15">
      <c r="A136" s="285">
        <v>1</v>
      </c>
      <c r="B136" s="115"/>
      <c r="C136" s="115"/>
      <c r="D136" s="496" t="s">
        <v>286</v>
      </c>
      <c r="E136" s="229">
        <v>2009</v>
      </c>
      <c r="F136" s="229">
        <v>380569</v>
      </c>
      <c r="G136" s="553"/>
      <c r="H136" s="550"/>
      <c r="I136" s="159"/>
      <c r="J136" s="99">
        <v>22</v>
      </c>
    </row>
    <row r="137" spans="1:10" ht="15">
      <c r="A137" s="285"/>
      <c r="B137" s="115"/>
      <c r="C137" s="115"/>
      <c r="D137" s="496" t="s">
        <v>287</v>
      </c>
      <c r="E137" s="229">
        <v>2009</v>
      </c>
      <c r="F137" s="229">
        <v>380551</v>
      </c>
      <c r="G137" s="553"/>
      <c r="H137" s="550"/>
      <c r="I137" s="159"/>
      <c r="J137" s="99"/>
    </row>
    <row r="138" spans="1:10" ht="15.75" thickBot="1">
      <c r="A138" s="286"/>
      <c r="B138" s="287"/>
      <c r="C138" s="287"/>
      <c r="D138" s="498" t="s">
        <v>288</v>
      </c>
      <c r="E138" s="446">
        <v>2008</v>
      </c>
      <c r="F138" s="446">
        <v>404528</v>
      </c>
      <c r="G138" s="554"/>
      <c r="H138" s="551"/>
      <c r="I138" s="160"/>
      <c r="J138" s="99"/>
    </row>
    <row r="139" spans="1:10" ht="15">
      <c r="A139" s="476">
        <v>2</v>
      </c>
      <c r="B139" s="477"/>
      <c r="C139" s="477"/>
      <c r="D139" s="351" t="s">
        <v>308</v>
      </c>
      <c r="E139" s="351">
        <v>2009</v>
      </c>
      <c r="F139" s="351">
        <v>396295</v>
      </c>
      <c r="G139" s="555" t="s">
        <v>5</v>
      </c>
      <c r="H139" s="367"/>
      <c r="I139" s="350"/>
      <c r="J139" s="99"/>
    </row>
    <row r="140" spans="1:10" ht="15">
      <c r="A140" s="285"/>
      <c r="B140" s="115"/>
      <c r="C140" s="115"/>
      <c r="D140" s="351" t="s">
        <v>311</v>
      </c>
      <c r="E140" s="351">
        <v>2009</v>
      </c>
      <c r="F140" s="351">
        <v>381457</v>
      </c>
      <c r="G140" s="553"/>
      <c r="H140" s="367">
        <v>52.8</v>
      </c>
      <c r="I140" s="350"/>
      <c r="J140" s="99">
        <v>12</v>
      </c>
    </row>
    <row r="141" spans="1:10" ht="15">
      <c r="A141" s="285"/>
      <c r="B141" s="115"/>
      <c r="C141" s="115"/>
      <c r="D141" s="71" t="s">
        <v>596</v>
      </c>
      <c r="E141" s="71">
        <v>2007</v>
      </c>
      <c r="F141" s="71">
        <v>365518</v>
      </c>
      <c r="G141" s="553"/>
      <c r="H141" s="367"/>
      <c r="I141" s="350"/>
      <c r="J141" s="99"/>
    </row>
    <row r="142" spans="1:10" ht="15.75" thickBot="1">
      <c r="A142" s="288"/>
      <c r="B142" s="157"/>
      <c r="C142" s="157"/>
      <c r="D142" s="71" t="s">
        <v>283</v>
      </c>
      <c r="E142" s="71">
        <v>2007</v>
      </c>
      <c r="F142" s="71">
        <v>391564</v>
      </c>
      <c r="G142" s="556"/>
      <c r="H142" s="367"/>
      <c r="I142" s="350"/>
      <c r="J142" s="99"/>
    </row>
    <row r="143" spans="1:10" ht="15.75" thickTop="1">
      <c r="A143" s="283"/>
      <c r="B143" s="284"/>
      <c r="C143" s="284"/>
      <c r="D143" s="323" t="s">
        <v>306</v>
      </c>
      <c r="E143" s="323">
        <v>2007</v>
      </c>
      <c r="F143" s="323">
        <v>380992</v>
      </c>
      <c r="G143" s="564" t="s">
        <v>151</v>
      </c>
      <c r="H143" s="367"/>
      <c r="I143" s="350"/>
      <c r="J143" s="99"/>
    </row>
    <row r="144" spans="1:10" ht="15">
      <c r="A144" s="285">
        <v>3</v>
      </c>
      <c r="B144" s="115"/>
      <c r="C144" s="115"/>
      <c r="D144" s="323" t="s">
        <v>337</v>
      </c>
      <c r="E144" s="323">
        <v>2007</v>
      </c>
      <c r="F144" s="323">
        <v>390648</v>
      </c>
      <c r="G144" s="547"/>
      <c r="H144" s="367"/>
      <c r="I144" s="350"/>
      <c r="J144" s="99"/>
    </row>
    <row r="145" spans="1:10" ht="15">
      <c r="A145" s="285"/>
      <c r="B145" s="115"/>
      <c r="C145" s="115"/>
      <c r="D145" s="323" t="s">
        <v>365</v>
      </c>
      <c r="E145" s="323">
        <v>2006</v>
      </c>
      <c r="F145" s="323">
        <v>355851</v>
      </c>
      <c r="G145" s="547"/>
      <c r="H145" s="367">
        <v>52.95</v>
      </c>
      <c r="I145" s="350"/>
      <c r="J145" s="99">
        <v>10</v>
      </c>
    </row>
    <row r="146" spans="1:10" ht="15.75" thickBot="1">
      <c r="A146" s="288"/>
      <c r="B146" s="157"/>
      <c r="C146" s="157"/>
      <c r="D146" s="323" t="s">
        <v>280</v>
      </c>
      <c r="E146" s="323">
        <v>2007</v>
      </c>
      <c r="F146" s="323">
        <v>380994</v>
      </c>
      <c r="G146" s="565"/>
      <c r="H146" s="367"/>
      <c r="I146" s="350"/>
      <c r="J146" s="99"/>
    </row>
    <row r="147" spans="1:10" ht="15.75" thickTop="1">
      <c r="A147" s="283"/>
      <c r="B147" s="284"/>
      <c r="C147" s="284"/>
      <c r="D147" s="353" t="s">
        <v>597</v>
      </c>
      <c r="E147" s="353">
        <v>2008</v>
      </c>
      <c r="F147" s="353">
        <v>400134</v>
      </c>
      <c r="G147" s="546" t="s">
        <v>220</v>
      </c>
      <c r="H147" s="549">
        <v>52.98</v>
      </c>
      <c r="I147" s="158"/>
      <c r="J147" s="99"/>
    </row>
    <row r="148" spans="1:10" ht="15">
      <c r="A148" s="285">
        <v>4</v>
      </c>
      <c r="B148" s="115"/>
      <c r="C148" s="115"/>
      <c r="D148" s="353" t="s">
        <v>598</v>
      </c>
      <c r="E148" s="353">
        <v>2008</v>
      </c>
      <c r="F148" s="353">
        <v>381870</v>
      </c>
      <c r="G148" s="566"/>
      <c r="H148" s="550"/>
      <c r="I148" s="159"/>
      <c r="J148" s="99"/>
    </row>
    <row r="149" spans="1:10" ht="15">
      <c r="A149" s="285"/>
      <c r="B149" s="115"/>
      <c r="C149" s="115"/>
      <c r="D149" s="353" t="s">
        <v>599</v>
      </c>
      <c r="E149" s="353">
        <v>2008</v>
      </c>
      <c r="F149" s="353">
        <v>378285</v>
      </c>
      <c r="G149" s="566"/>
      <c r="H149" s="550"/>
      <c r="I149" s="159"/>
      <c r="J149" s="99">
        <v>8</v>
      </c>
    </row>
    <row r="150" spans="1:10" ht="15.75" thickBot="1">
      <c r="A150" s="286"/>
      <c r="B150" s="287"/>
      <c r="C150" s="287"/>
      <c r="D150" s="353" t="s">
        <v>600</v>
      </c>
      <c r="E150" s="353">
        <v>2006</v>
      </c>
      <c r="F150" s="353">
        <v>375882</v>
      </c>
      <c r="G150" s="567"/>
      <c r="H150" s="551"/>
      <c r="I150" s="160"/>
      <c r="J150" s="99"/>
    </row>
    <row r="151" spans="1:10" s="28" customFormat="1" ht="15">
      <c r="A151" s="283"/>
      <c r="B151" s="284"/>
      <c r="C151" s="284"/>
      <c r="D151" s="229" t="s">
        <v>255</v>
      </c>
      <c r="E151" s="229">
        <v>2007</v>
      </c>
      <c r="F151" s="229">
        <v>378798</v>
      </c>
      <c r="G151" s="540" t="s">
        <v>131</v>
      </c>
      <c r="H151" s="557">
        <v>54.76</v>
      </c>
      <c r="I151" s="158"/>
      <c r="J151" s="99"/>
    </row>
    <row r="152" spans="1:10" s="28" customFormat="1" ht="15">
      <c r="A152" s="285">
        <v>5</v>
      </c>
      <c r="B152" s="115"/>
      <c r="C152" s="115"/>
      <c r="D152" s="229" t="s">
        <v>298</v>
      </c>
      <c r="E152" s="229">
        <v>2008</v>
      </c>
      <c r="F152" s="229">
        <v>380936</v>
      </c>
      <c r="G152" s="541"/>
      <c r="H152" s="558"/>
      <c r="I152" s="159"/>
      <c r="J152" s="99"/>
    </row>
    <row r="153" spans="1:10" s="28" customFormat="1" ht="15">
      <c r="A153" s="285"/>
      <c r="B153" s="115"/>
      <c r="C153" s="115"/>
      <c r="D153" s="229" t="s">
        <v>256</v>
      </c>
      <c r="E153" s="229">
        <v>2009</v>
      </c>
      <c r="F153" s="229">
        <v>380935</v>
      </c>
      <c r="G153" s="541"/>
      <c r="H153" s="558"/>
      <c r="I153" s="159"/>
      <c r="J153" s="99">
        <v>6</v>
      </c>
    </row>
    <row r="154" spans="1:10" s="28" customFormat="1" ht="15.75" thickBot="1">
      <c r="A154" s="286"/>
      <c r="B154" s="287"/>
      <c r="C154" s="287"/>
      <c r="D154" s="446" t="s">
        <v>257</v>
      </c>
      <c r="E154" s="446">
        <v>2009</v>
      </c>
      <c r="F154" s="446">
        <v>398531</v>
      </c>
      <c r="G154" s="542"/>
      <c r="H154" s="559"/>
      <c r="I154" s="160"/>
      <c r="J154" s="99"/>
    </row>
    <row r="155" spans="1:10" s="28" customFormat="1" ht="15.75" thickTop="1">
      <c r="A155" s="348"/>
      <c r="B155" s="349"/>
      <c r="C155" s="349"/>
      <c r="D155" s="351" t="s">
        <v>270</v>
      </c>
      <c r="E155" s="351">
        <v>2007</v>
      </c>
      <c r="F155" s="351">
        <v>386404</v>
      </c>
      <c r="G155" s="546" t="s">
        <v>6</v>
      </c>
      <c r="H155" s="549">
        <v>56.55</v>
      </c>
      <c r="I155" s="158"/>
      <c r="J155" s="99"/>
    </row>
    <row r="156" spans="1:10" s="28" customFormat="1" ht="15">
      <c r="A156" s="348">
        <v>6</v>
      </c>
      <c r="B156" s="349"/>
      <c r="C156" s="349"/>
      <c r="D156" s="71" t="s">
        <v>601</v>
      </c>
      <c r="E156" s="71">
        <v>2007</v>
      </c>
      <c r="F156" s="71">
        <v>367358</v>
      </c>
      <c r="G156" s="547"/>
      <c r="H156" s="550"/>
      <c r="I156" s="159"/>
      <c r="J156" s="99">
        <v>4</v>
      </c>
    </row>
    <row r="157" spans="1:10" s="28" customFormat="1" ht="15">
      <c r="A157" s="348"/>
      <c r="B157" s="349"/>
      <c r="C157" s="349"/>
      <c r="D157" s="71" t="s">
        <v>359</v>
      </c>
      <c r="E157" s="71">
        <v>2008</v>
      </c>
      <c r="F157" s="71">
        <v>374369</v>
      </c>
      <c r="G157" s="547"/>
      <c r="H157" s="550"/>
      <c r="I157" s="159"/>
      <c r="J157" s="99"/>
    </row>
    <row r="158" spans="1:10" s="28" customFormat="1" ht="15.75" thickBot="1">
      <c r="A158" s="479"/>
      <c r="B158" s="480"/>
      <c r="C158" s="480"/>
      <c r="D158" s="475" t="s">
        <v>273</v>
      </c>
      <c r="E158" s="475">
        <v>2008</v>
      </c>
      <c r="F158" s="475">
        <v>382086</v>
      </c>
      <c r="G158" s="548"/>
      <c r="H158" s="551"/>
      <c r="I158" s="160"/>
      <c r="J158" s="99"/>
    </row>
    <row r="159" spans="1:10" s="28" customFormat="1" ht="15">
      <c r="A159" s="476"/>
      <c r="B159" s="477"/>
      <c r="C159" s="477"/>
      <c r="D159" s="351" t="s">
        <v>302</v>
      </c>
      <c r="E159" s="351">
        <v>2007</v>
      </c>
      <c r="F159" s="351">
        <v>387158</v>
      </c>
      <c r="G159" s="541" t="s">
        <v>130</v>
      </c>
      <c r="H159" s="563">
        <v>58.3</v>
      </c>
      <c r="I159" s="478"/>
      <c r="J159" s="99"/>
    </row>
    <row r="160" spans="1:10" s="28" customFormat="1" ht="15">
      <c r="A160" s="285">
        <v>7</v>
      </c>
      <c r="B160" s="115"/>
      <c r="C160" s="115"/>
      <c r="D160" s="71" t="s">
        <v>343</v>
      </c>
      <c r="E160" s="71">
        <v>2009</v>
      </c>
      <c r="F160" s="71">
        <v>387702</v>
      </c>
      <c r="G160" s="541"/>
      <c r="H160" s="550"/>
      <c r="I160" s="159"/>
      <c r="J160" s="99">
        <v>2</v>
      </c>
    </row>
    <row r="161" spans="1:10" s="28" customFormat="1" ht="15">
      <c r="A161" s="285"/>
      <c r="B161" s="115"/>
      <c r="C161" s="115"/>
      <c r="D161" s="71" t="s">
        <v>345</v>
      </c>
      <c r="E161" s="71">
        <v>2007</v>
      </c>
      <c r="F161" s="71">
        <v>387268</v>
      </c>
      <c r="G161" s="541"/>
      <c r="H161" s="550"/>
      <c r="I161" s="159"/>
      <c r="J161" s="99"/>
    </row>
    <row r="162" spans="1:10" s="28" customFormat="1" ht="15.75" thickBot="1">
      <c r="A162" s="286"/>
      <c r="B162" s="287"/>
      <c r="C162" s="287"/>
      <c r="D162" s="475" t="s">
        <v>602</v>
      </c>
      <c r="E162" s="475">
        <v>2007</v>
      </c>
      <c r="F162" s="475">
        <v>387266</v>
      </c>
      <c r="G162" s="542"/>
      <c r="H162" s="551"/>
      <c r="I162" s="160"/>
      <c r="J162" s="99"/>
    </row>
    <row r="163" spans="1:10" ht="14.25">
      <c r="A163" s="124"/>
      <c r="B163" s="124"/>
      <c r="C163" s="124"/>
      <c r="D163" s="153"/>
      <c r="E163" s="111"/>
      <c r="F163" s="135"/>
      <c r="G163" s="135"/>
      <c r="H163" s="112"/>
      <c r="I163" s="112"/>
      <c r="J163" s="99"/>
    </row>
    <row r="164" spans="1:10" ht="14.25">
      <c r="A164" s="539" t="s">
        <v>453</v>
      </c>
      <c r="B164" s="539"/>
      <c r="C164" s="539"/>
      <c r="D164" s="539"/>
      <c r="E164" s="539"/>
      <c r="F164" s="539"/>
      <c r="G164" s="539"/>
      <c r="H164" s="539"/>
      <c r="I164" s="101"/>
      <c r="J164" s="99"/>
    </row>
    <row r="165" spans="1:10" s="29" customFormat="1" ht="66" thickBot="1">
      <c r="A165" s="37" t="s">
        <v>29</v>
      </c>
      <c r="B165" s="37" t="s">
        <v>30</v>
      </c>
      <c r="C165" s="37" t="s">
        <v>31</v>
      </c>
      <c r="D165" s="38" t="s">
        <v>32</v>
      </c>
      <c r="E165" s="39" t="s">
        <v>33</v>
      </c>
      <c r="F165" s="37" t="s">
        <v>34</v>
      </c>
      <c r="G165" s="38" t="s">
        <v>12</v>
      </c>
      <c r="H165" s="40" t="s">
        <v>13</v>
      </c>
      <c r="I165" s="41" t="s">
        <v>35</v>
      </c>
      <c r="J165" s="41"/>
    </row>
    <row r="166" spans="1:10" s="29" customFormat="1" ht="14.25">
      <c r="A166" s="161"/>
      <c r="B166" s="161"/>
      <c r="C166" s="161"/>
      <c r="D166" s="162" t="s">
        <v>597</v>
      </c>
      <c r="E166" s="163">
        <v>2008</v>
      </c>
      <c r="F166" s="163">
        <v>400134</v>
      </c>
      <c r="G166" s="560" t="s">
        <v>220</v>
      </c>
      <c r="H166" s="164"/>
      <c r="I166" s="171"/>
      <c r="J166" s="99"/>
    </row>
    <row r="167" spans="1:10" s="29" customFormat="1" ht="14.25">
      <c r="A167" s="165"/>
      <c r="B167" s="165"/>
      <c r="C167" s="165"/>
      <c r="D167" s="166" t="s">
        <v>603</v>
      </c>
      <c r="E167" s="149">
        <v>2008</v>
      </c>
      <c r="F167" s="149">
        <v>381870</v>
      </c>
      <c r="G167" s="561"/>
      <c r="H167" s="167"/>
      <c r="I167" s="171"/>
      <c r="J167" s="99"/>
    </row>
    <row r="168" spans="1:10" s="29" customFormat="1" ht="14.25">
      <c r="A168" s="165">
        <v>1</v>
      </c>
      <c r="B168" s="165"/>
      <c r="C168" s="165"/>
      <c r="D168" s="168" t="s">
        <v>599</v>
      </c>
      <c r="E168" s="169">
        <v>2008</v>
      </c>
      <c r="F168" s="368">
        <v>378285</v>
      </c>
      <c r="G168" s="561"/>
      <c r="H168" s="170" t="s">
        <v>565</v>
      </c>
      <c r="I168" s="171"/>
      <c r="J168" s="99">
        <v>22</v>
      </c>
    </row>
    <row r="169" spans="1:10" s="29" customFormat="1" ht="15" thickBot="1">
      <c r="A169" s="172"/>
      <c r="B169" s="172"/>
      <c r="C169" s="172"/>
      <c r="D169" s="173" t="s">
        <v>600</v>
      </c>
      <c r="E169" s="174">
        <v>2006</v>
      </c>
      <c r="F169" s="174">
        <v>375882</v>
      </c>
      <c r="G169" s="562"/>
      <c r="H169" s="175"/>
      <c r="I169" s="171"/>
      <c r="J169" s="99"/>
    </row>
    <row r="170" spans="1:10" s="29" customFormat="1" ht="15">
      <c r="A170" s="161"/>
      <c r="B170" s="161"/>
      <c r="C170" s="161"/>
      <c r="D170" s="499" t="s">
        <v>338</v>
      </c>
      <c r="E170" s="375">
        <v>2006</v>
      </c>
      <c r="F170" s="375">
        <v>375781</v>
      </c>
      <c r="G170" s="375"/>
      <c r="H170" s="164"/>
      <c r="I170" s="171"/>
      <c r="J170" s="99"/>
    </row>
    <row r="171" spans="1:10" s="29" customFormat="1" ht="15">
      <c r="A171" s="165"/>
      <c r="B171" s="165"/>
      <c r="C171" s="165"/>
      <c r="D171" s="496" t="s">
        <v>321</v>
      </c>
      <c r="E171" s="229">
        <v>2006</v>
      </c>
      <c r="F171" s="229">
        <v>363085</v>
      </c>
      <c r="G171" s="229" t="s">
        <v>155</v>
      </c>
      <c r="H171" s="167" t="s">
        <v>564</v>
      </c>
      <c r="I171" s="171"/>
      <c r="J171" s="99">
        <v>18</v>
      </c>
    </row>
    <row r="172" spans="1:10" s="29" customFormat="1" ht="15">
      <c r="A172" s="165">
        <v>2</v>
      </c>
      <c r="B172" s="165"/>
      <c r="C172" s="165"/>
      <c r="D172" s="496" t="s">
        <v>322</v>
      </c>
      <c r="E172" s="229">
        <v>2007</v>
      </c>
      <c r="F172" s="229">
        <v>380553</v>
      </c>
      <c r="G172" s="229"/>
      <c r="H172" s="170"/>
      <c r="I172" s="171"/>
      <c r="J172" s="99"/>
    </row>
    <row r="173" spans="1:10" s="29" customFormat="1" ht="15.75" thickBot="1">
      <c r="A173" s="172"/>
      <c r="B173" s="172"/>
      <c r="C173" s="172"/>
      <c r="D173" s="496" t="s">
        <v>323</v>
      </c>
      <c r="E173" s="229">
        <v>2006</v>
      </c>
      <c r="F173" s="229">
        <v>375778</v>
      </c>
      <c r="G173" s="229"/>
      <c r="H173" s="175"/>
      <c r="I173" s="171"/>
      <c r="J173" s="99"/>
    </row>
    <row r="174" spans="1:10" s="29" customFormat="1" ht="15">
      <c r="A174" s="161"/>
      <c r="B174" s="161"/>
      <c r="C174" s="161"/>
      <c r="D174" s="496" t="s">
        <v>303</v>
      </c>
      <c r="E174" s="229">
        <v>2008</v>
      </c>
      <c r="F174" s="229">
        <v>394202</v>
      </c>
      <c r="G174" s="354"/>
      <c r="H174" s="164"/>
      <c r="I174" s="99"/>
      <c r="J174" s="99"/>
    </row>
    <row r="175" spans="1:10" s="29" customFormat="1" ht="15">
      <c r="A175" s="165"/>
      <c r="B175" s="165"/>
      <c r="C175" s="165"/>
      <c r="D175" s="496" t="s">
        <v>317</v>
      </c>
      <c r="E175" s="229">
        <v>2008</v>
      </c>
      <c r="F175" s="229">
        <v>391288</v>
      </c>
      <c r="G175" s="334" t="s">
        <v>17</v>
      </c>
      <c r="H175" s="167" t="s">
        <v>562</v>
      </c>
      <c r="I175" s="99"/>
      <c r="J175" s="99">
        <v>4</v>
      </c>
    </row>
    <row r="176" spans="1:10" s="29" customFormat="1" ht="15">
      <c r="A176" s="165">
        <v>3</v>
      </c>
      <c r="B176" s="165"/>
      <c r="C176" s="165"/>
      <c r="D176" s="496" t="s">
        <v>326</v>
      </c>
      <c r="E176" s="229">
        <v>2008</v>
      </c>
      <c r="F176" s="229">
        <v>385348</v>
      </c>
      <c r="G176" s="354"/>
      <c r="H176" s="170"/>
      <c r="I176" s="171"/>
      <c r="J176" s="99"/>
    </row>
    <row r="177" spans="1:10" s="29" customFormat="1" ht="15.75" thickBot="1">
      <c r="A177" s="172"/>
      <c r="B177" s="172"/>
      <c r="C177" s="172"/>
      <c r="D177" s="498" t="s">
        <v>340</v>
      </c>
      <c r="E177" s="446">
        <v>2007</v>
      </c>
      <c r="F177" s="446">
        <v>362816</v>
      </c>
      <c r="G177" s="352"/>
      <c r="H177" s="175"/>
      <c r="I177" s="171"/>
      <c r="J177" s="99"/>
    </row>
    <row r="178" spans="1:10" s="29" customFormat="1" ht="15">
      <c r="A178" s="161"/>
      <c r="B178" s="161"/>
      <c r="C178" s="161"/>
      <c r="D178" s="334" t="s">
        <v>310</v>
      </c>
      <c r="E178" s="334">
        <v>2008</v>
      </c>
      <c r="F178" s="334">
        <v>371838</v>
      </c>
      <c r="G178" s="354"/>
      <c r="H178" s="164"/>
      <c r="I178" s="171"/>
      <c r="J178" s="99"/>
    </row>
    <row r="179" spans="1:10" s="29" customFormat="1" ht="15">
      <c r="A179" s="165"/>
      <c r="B179" s="165"/>
      <c r="C179" s="165"/>
      <c r="D179" s="326" t="s">
        <v>282</v>
      </c>
      <c r="E179" s="326">
        <v>2008</v>
      </c>
      <c r="F179" s="326">
        <v>403173</v>
      </c>
      <c r="G179" s="326" t="s">
        <v>5</v>
      </c>
      <c r="H179" s="167" t="s">
        <v>563</v>
      </c>
      <c r="I179" s="171"/>
      <c r="J179" s="99">
        <v>2</v>
      </c>
    </row>
    <row r="180" spans="1:10" s="29" customFormat="1" ht="15">
      <c r="A180" s="165">
        <v>4</v>
      </c>
      <c r="B180" s="165"/>
      <c r="C180" s="165"/>
      <c r="D180" s="326" t="s">
        <v>604</v>
      </c>
      <c r="E180" s="326">
        <v>2008</v>
      </c>
      <c r="F180" s="326">
        <v>371838</v>
      </c>
      <c r="G180" s="355"/>
      <c r="H180" s="170"/>
      <c r="I180" s="171"/>
      <c r="J180" s="99"/>
    </row>
    <row r="181" spans="1:10" s="29" customFormat="1" ht="15.75" thickBot="1">
      <c r="A181" s="172"/>
      <c r="B181" s="172"/>
      <c r="C181" s="172"/>
      <c r="D181" s="481" t="s">
        <v>605</v>
      </c>
      <c r="E181" s="481">
        <v>2008</v>
      </c>
      <c r="F181" s="481">
        <v>378272</v>
      </c>
      <c r="G181" s="352"/>
      <c r="H181" s="175"/>
      <c r="I181" s="171"/>
      <c r="J181" s="99"/>
    </row>
    <row r="182" spans="1:10" s="27" customFormat="1" ht="15.75" customHeight="1">
      <c r="A182" s="28"/>
      <c r="B182" s="28"/>
      <c r="C182" s="28"/>
      <c r="D182" s="111"/>
      <c r="E182" s="135"/>
      <c r="F182" s="135"/>
      <c r="G182" s="176"/>
      <c r="H182" s="171"/>
      <c r="I182" s="171"/>
      <c r="J182" s="99"/>
    </row>
    <row r="183" spans="1:10" s="27" customFormat="1" ht="15.75" customHeight="1">
      <c r="A183" s="124"/>
      <c r="B183" s="124"/>
      <c r="C183" s="124"/>
      <c r="D183" s="148"/>
      <c r="E183" s="177"/>
      <c r="F183" s="178"/>
      <c r="G183" s="135"/>
      <c r="H183" s="112"/>
      <c r="I183" s="112"/>
      <c r="J183" s="99"/>
    </row>
    <row r="184" spans="1:10" s="27" customFormat="1" ht="14.25">
      <c r="A184" s="539" t="s">
        <v>452</v>
      </c>
      <c r="B184" s="539"/>
      <c r="C184" s="539"/>
      <c r="D184" s="539"/>
      <c r="E184" s="539"/>
      <c r="F184" s="539"/>
      <c r="G184" s="539"/>
      <c r="H184" s="128" t="s">
        <v>24</v>
      </c>
      <c r="I184" s="128"/>
      <c r="J184" s="99" t="s">
        <v>25</v>
      </c>
    </row>
    <row r="185" spans="1:10" s="27" customFormat="1" ht="66">
      <c r="A185" s="89" t="s">
        <v>29</v>
      </c>
      <c r="B185" s="89" t="s">
        <v>30</v>
      </c>
      <c r="C185" s="89" t="s">
        <v>31</v>
      </c>
      <c r="D185" s="90" t="s">
        <v>32</v>
      </c>
      <c r="E185" s="91" t="s">
        <v>33</v>
      </c>
      <c r="F185" s="89" t="s">
        <v>34</v>
      </c>
      <c r="G185" s="90" t="s">
        <v>12</v>
      </c>
      <c r="H185" s="92" t="s">
        <v>13</v>
      </c>
      <c r="I185" s="93" t="s">
        <v>35</v>
      </c>
      <c r="J185" s="93" t="s">
        <v>25</v>
      </c>
    </row>
    <row r="186" spans="1:10" s="27" customFormat="1" ht="14.25">
      <c r="A186" s="369"/>
      <c r="B186" s="369"/>
      <c r="C186" s="369"/>
      <c r="D186" s="370"/>
      <c r="E186" s="371"/>
      <c r="F186" s="369"/>
      <c r="G186" s="370"/>
      <c r="H186" s="372"/>
      <c r="I186" s="373"/>
      <c r="J186" s="373"/>
    </row>
    <row r="187" spans="1:10" s="247" customFormat="1" ht="15">
      <c r="A187" s="356">
        <v>1</v>
      </c>
      <c r="B187" s="304"/>
      <c r="C187" s="356"/>
      <c r="D187" s="326" t="s">
        <v>372</v>
      </c>
      <c r="E187" s="307">
        <v>2006</v>
      </c>
      <c r="F187" s="307">
        <v>358481</v>
      </c>
      <c r="G187" s="229" t="s">
        <v>290</v>
      </c>
      <c r="H187" s="110">
        <v>5.79</v>
      </c>
      <c r="I187" s="179" t="s">
        <v>567</v>
      </c>
      <c r="J187" s="484">
        <v>11</v>
      </c>
    </row>
    <row r="188" spans="1:10" s="247" customFormat="1" ht="15">
      <c r="A188" s="356">
        <v>2</v>
      </c>
      <c r="B188" s="304"/>
      <c r="C188" s="356"/>
      <c r="D188" s="513" t="s">
        <v>356</v>
      </c>
      <c r="E188" s="344">
        <v>2006</v>
      </c>
      <c r="F188" s="344">
        <v>369485</v>
      </c>
      <c r="G188" s="344" t="s">
        <v>39</v>
      </c>
      <c r="H188" s="341">
        <v>5.61</v>
      </c>
      <c r="I188" s="342">
        <v>-0.5</v>
      </c>
      <c r="J188" s="485">
        <v>9</v>
      </c>
    </row>
    <row r="189" spans="1:10" s="247" customFormat="1" ht="15">
      <c r="A189" s="356">
        <v>3</v>
      </c>
      <c r="B189" s="304"/>
      <c r="C189" s="356"/>
      <c r="D189" s="496" t="s">
        <v>346</v>
      </c>
      <c r="E189" s="229">
        <v>2007</v>
      </c>
      <c r="F189" s="229">
        <v>383921</v>
      </c>
      <c r="G189" s="229" t="s">
        <v>136</v>
      </c>
      <c r="H189" s="341">
        <v>5.52</v>
      </c>
      <c r="I189" s="342">
        <v>-0.5</v>
      </c>
      <c r="J189" s="484">
        <v>8</v>
      </c>
    </row>
    <row r="190" spans="1:10" s="247" customFormat="1" ht="15">
      <c r="A190" s="356">
        <v>4</v>
      </c>
      <c r="B190" s="304"/>
      <c r="C190" s="356"/>
      <c r="D190" s="326" t="s">
        <v>376</v>
      </c>
      <c r="E190" s="307">
        <v>2007</v>
      </c>
      <c r="F190" s="307">
        <v>368349</v>
      </c>
      <c r="G190" s="229" t="s">
        <v>290</v>
      </c>
      <c r="H190" s="110">
        <v>5.51</v>
      </c>
      <c r="I190" s="179" t="s">
        <v>554</v>
      </c>
      <c r="J190" s="485">
        <v>7</v>
      </c>
    </row>
    <row r="191" spans="1:10" s="247" customFormat="1" ht="14.25">
      <c r="A191" s="356">
        <v>5</v>
      </c>
      <c r="B191" s="304"/>
      <c r="C191" s="356"/>
      <c r="D191" s="233" t="s">
        <v>382</v>
      </c>
      <c r="E191" s="233">
        <v>2006</v>
      </c>
      <c r="F191" s="233">
        <v>355891</v>
      </c>
      <c r="G191" s="233" t="s">
        <v>155</v>
      </c>
      <c r="H191" s="110">
        <v>5.3</v>
      </c>
      <c r="I191" s="179" t="s">
        <v>471</v>
      </c>
      <c r="J191" s="484">
        <v>6</v>
      </c>
    </row>
    <row r="192" spans="1:10" s="247" customFormat="1" ht="15">
      <c r="A192" s="356">
        <v>6</v>
      </c>
      <c r="B192" s="304"/>
      <c r="C192" s="356"/>
      <c r="D192" s="326" t="s">
        <v>373</v>
      </c>
      <c r="E192" s="307">
        <v>2006</v>
      </c>
      <c r="F192" s="307">
        <v>391249</v>
      </c>
      <c r="G192" s="229" t="s">
        <v>290</v>
      </c>
      <c r="H192" s="110">
        <v>5.19</v>
      </c>
      <c r="I192" s="179" t="s">
        <v>606</v>
      </c>
      <c r="J192" s="485">
        <v>5</v>
      </c>
    </row>
    <row r="193" spans="1:10" s="247" customFormat="1" ht="15">
      <c r="A193" s="356">
        <v>7</v>
      </c>
      <c r="B193" s="304"/>
      <c r="C193" s="356"/>
      <c r="D193" s="229" t="s">
        <v>367</v>
      </c>
      <c r="E193" s="229">
        <v>2009</v>
      </c>
      <c r="F193" s="229">
        <v>380557</v>
      </c>
      <c r="G193" s="229" t="s">
        <v>155</v>
      </c>
      <c r="H193" s="136">
        <v>5.15</v>
      </c>
      <c r="I193" s="179" t="s">
        <v>471</v>
      </c>
      <c r="J193" s="484">
        <v>4</v>
      </c>
    </row>
    <row r="194" spans="1:10" s="247" customFormat="1" ht="15">
      <c r="A194" s="356">
        <v>8</v>
      </c>
      <c r="B194" s="304"/>
      <c r="C194" s="356"/>
      <c r="D194" s="229" t="s">
        <v>360</v>
      </c>
      <c r="E194" s="229">
        <v>2008</v>
      </c>
      <c r="F194" s="229">
        <v>394499</v>
      </c>
      <c r="G194" s="229" t="s">
        <v>6</v>
      </c>
      <c r="H194" s="341">
        <v>5.14</v>
      </c>
      <c r="I194" s="342">
        <v>1.2</v>
      </c>
      <c r="J194" s="485">
        <v>3</v>
      </c>
    </row>
    <row r="195" spans="1:10" s="247" customFormat="1" ht="15">
      <c r="A195" s="356">
        <v>9</v>
      </c>
      <c r="B195" s="304"/>
      <c r="C195" s="356"/>
      <c r="D195" s="229" t="s">
        <v>273</v>
      </c>
      <c r="E195" s="229">
        <v>2008</v>
      </c>
      <c r="F195" s="229">
        <v>382086</v>
      </c>
      <c r="G195" s="229" t="s">
        <v>6</v>
      </c>
      <c r="H195" s="341">
        <v>5.06</v>
      </c>
      <c r="I195" s="342">
        <v>1</v>
      </c>
      <c r="J195" s="484">
        <v>2</v>
      </c>
    </row>
    <row r="196" spans="1:10" s="247" customFormat="1" ht="15">
      <c r="A196" s="356">
        <v>10</v>
      </c>
      <c r="B196" s="304"/>
      <c r="C196" s="356"/>
      <c r="D196" s="229" t="s">
        <v>366</v>
      </c>
      <c r="E196" s="229">
        <v>2006</v>
      </c>
      <c r="F196" s="229">
        <v>357456</v>
      </c>
      <c r="G196" s="229" t="s">
        <v>155</v>
      </c>
      <c r="H196" s="110">
        <v>5.03</v>
      </c>
      <c r="I196" s="179" t="s">
        <v>471</v>
      </c>
      <c r="J196" s="485">
        <v>1</v>
      </c>
    </row>
    <row r="197" spans="1:10" s="247" customFormat="1" ht="15">
      <c r="A197" s="356">
        <v>11</v>
      </c>
      <c r="B197" s="304"/>
      <c r="C197" s="356"/>
      <c r="D197" s="229" t="s">
        <v>268</v>
      </c>
      <c r="E197" s="229">
        <v>2009</v>
      </c>
      <c r="F197" s="229">
        <v>395198</v>
      </c>
      <c r="G197" s="229" t="s">
        <v>267</v>
      </c>
      <c r="H197" s="341">
        <v>5.01</v>
      </c>
      <c r="I197" s="342">
        <v>1.2</v>
      </c>
      <c r="J197" s="485">
        <v>1</v>
      </c>
    </row>
    <row r="198" spans="1:10" s="247" customFormat="1" ht="15">
      <c r="A198" s="356">
        <v>12</v>
      </c>
      <c r="B198" s="304"/>
      <c r="C198" s="356"/>
      <c r="D198" s="233" t="s">
        <v>466</v>
      </c>
      <c r="E198" s="233">
        <v>2006</v>
      </c>
      <c r="F198" s="233">
        <v>358480</v>
      </c>
      <c r="G198" s="357" t="s">
        <v>157</v>
      </c>
      <c r="H198" s="110">
        <v>4.98</v>
      </c>
      <c r="I198" s="179" t="s">
        <v>471</v>
      </c>
      <c r="J198" s="484">
        <v>1</v>
      </c>
    </row>
    <row r="199" spans="1:10" s="247" customFormat="1" ht="15">
      <c r="A199" s="356">
        <v>13</v>
      </c>
      <c r="B199" s="304"/>
      <c r="C199" s="356"/>
      <c r="D199" s="326" t="s">
        <v>379</v>
      </c>
      <c r="E199" s="307">
        <v>2009</v>
      </c>
      <c r="F199" s="307">
        <v>396265</v>
      </c>
      <c r="G199" s="229" t="s">
        <v>290</v>
      </c>
      <c r="H199" s="136">
        <v>4.93</v>
      </c>
      <c r="I199" s="179" t="s">
        <v>554</v>
      </c>
      <c r="J199" s="485">
        <v>1</v>
      </c>
    </row>
    <row r="200" spans="1:10" s="247" customFormat="1" ht="15">
      <c r="A200" s="356">
        <v>14</v>
      </c>
      <c r="B200" s="304"/>
      <c r="C200" s="356"/>
      <c r="D200" s="229" t="s">
        <v>351</v>
      </c>
      <c r="E200" s="229">
        <v>2007</v>
      </c>
      <c r="F200" s="229">
        <v>387080</v>
      </c>
      <c r="G200" s="229" t="s">
        <v>264</v>
      </c>
      <c r="H200" s="341">
        <v>4.9</v>
      </c>
      <c r="I200" s="342">
        <v>-0.5</v>
      </c>
      <c r="J200" s="485">
        <v>1</v>
      </c>
    </row>
    <row r="201" spans="1:10" s="247" customFormat="1" ht="15">
      <c r="A201" s="356">
        <v>15</v>
      </c>
      <c r="B201" s="304"/>
      <c r="C201" s="356"/>
      <c r="D201" s="230" t="s">
        <v>370</v>
      </c>
      <c r="E201" s="230">
        <v>2006</v>
      </c>
      <c r="F201" s="323">
        <v>378419</v>
      </c>
      <c r="G201" s="357" t="s">
        <v>157</v>
      </c>
      <c r="H201" s="110">
        <v>4.85</v>
      </c>
      <c r="I201" s="179" t="s">
        <v>555</v>
      </c>
      <c r="J201" s="484">
        <v>1</v>
      </c>
    </row>
    <row r="202" spans="1:10" s="247" customFormat="1" ht="15">
      <c r="A202" s="356">
        <v>16</v>
      </c>
      <c r="B202" s="304"/>
      <c r="C202" s="356"/>
      <c r="D202" s="326" t="s">
        <v>374</v>
      </c>
      <c r="E202" s="307">
        <v>2006</v>
      </c>
      <c r="F202" s="307">
        <v>358487</v>
      </c>
      <c r="G202" s="229" t="s">
        <v>290</v>
      </c>
      <c r="H202" s="110">
        <v>4.81</v>
      </c>
      <c r="I202" s="179" t="s">
        <v>554</v>
      </c>
      <c r="J202" s="485">
        <v>1</v>
      </c>
    </row>
    <row r="203" spans="1:10" s="247" customFormat="1" ht="15">
      <c r="A203" s="356">
        <v>17</v>
      </c>
      <c r="B203" s="304"/>
      <c r="C203" s="356"/>
      <c r="D203" s="229" t="s">
        <v>344</v>
      </c>
      <c r="E203" s="229">
        <v>2007</v>
      </c>
      <c r="F203" s="229">
        <v>387266</v>
      </c>
      <c r="G203" s="229" t="s">
        <v>260</v>
      </c>
      <c r="H203" s="341">
        <v>4.8</v>
      </c>
      <c r="I203" s="342">
        <v>1</v>
      </c>
      <c r="J203" s="485">
        <v>1</v>
      </c>
    </row>
    <row r="204" spans="1:10" s="247" customFormat="1" ht="15">
      <c r="A204" s="356">
        <v>18</v>
      </c>
      <c r="B204" s="304"/>
      <c r="C204" s="356"/>
      <c r="D204" s="229" t="s">
        <v>355</v>
      </c>
      <c r="E204" s="229">
        <v>2007</v>
      </c>
      <c r="F204" s="229">
        <v>377103</v>
      </c>
      <c r="G204" s="229" t="s">
        <v>85</v>
      </c>
      <c r="H204" s="341">
        <v>4.79</v>
      </c>
      <c r="I204" s="342">
        <v>1.4</v>
      </c>
      <c r="J204" s="484">
        <v>1</v>
      </c>
    </row>
    <row r="205" spans="1:10" s="247" customFormat="1" ht="15">
      <c r="A205" s="356">
        <v>19</v>
      </c>
      <c r="B205" s="304"/>
      <c r="C205" s="356"/>
      <c r="D205" s="229" t="s">
        <v>368</v>
      </c>
      <c r="E205" s="229">
        <v>2008</v>
      </c>
      <c r="F205" s="229">
        <v>380555</v>
      </c>
      <c r="G205" s="229" t="s">
        <v>189</v>
      </c>
      <c r="H205" s="110">
        <v>4.73</v>
      </c>
      <c r="I205" s="179" t="s">
        <v>471</v>
      </c>
      <c r="J205" s="485">
        <v>1</v>
      </c>
    </row>
    <row r="206" spans="1:10" s="247" customFormat="1" ht="15">
      <c r="A206" s="356">
        <v>20</v>
      </c>
      <c r="B206" s="304"/>
      <c r="C206" s="356"/>
      <c r="D206" s="229" t="s">
        <v>371</v>
      </c>
      <c r="E206" s="229">
        <v>2008</v>
      </c>
      <c r="F206" s="325">
        <v>380997</v>
      </c>
      <c r="G206" s="229" t="s">
        <v>290</v>
      </c>
      <c r="H206" s="136">
        <v>4.71</v>
      </c>
      <c r="I206" s="179" t="s">
        <v>471</v>
      </c>
      <c r="J206" s="485">
        <v>1</v>
      </c>
    </row>
    <row r="207" spans="1:10" s="247" customFormat="1" ht="15">
      <c r="A207" s="356">
        <v>21</v>
      </c>
      <c r="B207" s="304"/>
      <c r="C207" s="356"/>
      <c r="D207" s="229" t="s">
        <v>363</v>
      </c>
      <c r="E207" s="229">
        <v>2009</v>
      </c>
      <c r="F207" s="229">
        <v>396406</v>
      </c>
      <c r="G207" s="229" t="s">
        <v>151</v>
      </c>
      <c r="H207" s="341">
        <v>4.67</v>
      </c>
      <c r="I207" s="342">
        <v>1.5</v>
      </c>
      <c r="J207" s="484">
        <v>1</v>
      </c>
    </row>
    <row r="208" spans="1:10" s="247" customFormat="1" ht="15">
      <c r="A208" s="356">
        <v>22</v>
      </c>
      <c r="B208" s="304"/>
      <c r="C208" s="356"/>
      <c r="D208" s="229" t="s">
        <v>358</v>
      </c>
      <c r="E208" s="229">
        <v>2007</v>
      </c>
      <c r="F208" s="229">
        <v>367358</v>
      </c>
      <c r="G208" s="229" t="s">
        <v>6</v>
      </c>
      <c r="H208" s="341">
        <v>4.62</v>
      </c>
      <c r="I208" s="342">
        <v>1</v>
      </c>
      <c r="J208" s="485">
        <v>1</v>
      </c>
    </row>
    <row r="209" spans="1:10" s="247" customFormat="1" ht="15">
      <c r="A209" s="356">
        <v>23</v>
      </c>
      <c r="B209" s="304"/>
      <c r="C209" s="356"/>
      <c r="D209" s="229" t="s">
        <v>365</v>
      </c>
      <c r="E209" s="229">
        <v>2006</v>
      </c>
      <c r="F209" s="229">
        <v>355851</v>
      </c>
      <c r="G209" s="229" t="s">
        <v>151</v>
      </c>
      <c r="H209" s="110">
        <v>4.61</v>
      </c>
      <c r="I209" s="179" t="s">
        <v>554</v>
      </c>
      <c r="J209" s="485">
        <v>1</v>
      </c>
    </row>
    <row r="210" spans="1:10" s="247" customFormat="1" ht="15">
      <c r="A210" s="356">
        <v>24</v>
      </c>
      <c r="B210" s="304"/>
      <c r="C210" s="356"/>
      <c r="D210" s="326" t="s">
        <v>375</v>
      </c>
      <c r="E210" s="307">
        <v>2006</v>
      </c>
      <c r="F210" s="307">
        <v>369680</v>
      </c>
      <c r="G210" s="229" t="s">
        <v>290</v>
      </c>
      <c r="H210" s="110">
        <v>4.58</v>
      </c>
      <c r="I210" s="179" t="s">
        <v>555</v>
      </c>
      <c r="J210" s="484">
        <v>1</v>
      </c>
    </row>
    <row r="211" spans="1:10" s="247" customFormat="1" ht="15">
      <c r="A211" s="356">
        <v>25</v>
      </c>
      <c r="B211" s="304"/>
      <c r="C211" s="356"/>
      <c r="D211" s="326" t="s">
        <v>377</v>
      </c>
      <c r="E211" s="307">
        <v>2008</v>
      </c>
      <c r="F211" s="307">
        <v>402230</v>
      </c>
      <c r="G211" s="229" t="s">
        <v>290</v>
      </c>
      <c r="H211" s="110">
        <v>4.58</v>
      </c>
      <c r="I211" s="179" t="s">
        <v>471</v>
      </c>
      <c r="J211" s="485">
        <v>1</v>
      </c>
    </row>
    <row r="212" spans="1:10" s="247" customFormat="1" ht="15">
      <c r="A212" s="356">
        <v>26</v>
      </c>
      <c r="B212" s="304"/>
      <c r="C212" s="356"/>
      <c r="D212" s="229" t="s">
        <v>342</v>
      </c>
      <c r="E212" s="229">
        <v>2007</v>
      </c>
      <c r="F212" s="229">
        <v>387265</v>
      </c>
      <c r="G212" s="229" t="s">
        <v>260</v>
      </c>
      <c r="H212" s="341">
        <v>4.53</v>
      </c>
      <c r="I212" s="342">
        <v>1.3</v>
      </c>
      <c r="J212" s="485">
        <v>1</v>
      </c>
    </row>
    <row r="213" spans="1:10" s="247" customFormat="1" ht="15">
      <c r="A213" s="356">
        <v>27</v>
      </c>
      <c r="B213" s="304"/>
      <c r="C213" s="356"/>
      <c r="D213" s="229" t="s">
        <v>369</v>
      </c>
      <c r="E213" s="229">
        <v>2008</v>
      </c>
      <c r="F213" s="328">
        <v>375887</v>
      </c>
      <c r="G213" s="229" t="s">
        <v>290</v>
      </c>
      <c r="H213" s="110">
        <v>4.5</v>
      </c>
      <c r="I213" s="179" t="s">
        <v>471</v>
      </c>
      <c r="J213" s="484">
        <v>1</v>
      </c>
    </row>
    <row r="214" spans="1:10" s="247" customFormat="1" ht="15">
      <c r="A214" s="356">
        <v>28</v>
      </c>
      <c r="B214" s="304"/>
      <c r="C214" s="356"/>
      <c r="D214" s="229" t="s">
        <v>347</v>
      </c>
      <c r="E214" s="229">
        <v>2008</v>
      </c>
      <c r="F214" s="229">
        <v>376704</v>
      </c>
      <c r="G214" s="229" t="s">
        <v>136</v>
      </c>
      <c r="H214" s="341">
        <v>4.48</v>
      </c>
      <c r="I214" s="342">
        <v>-0.5</v>
      </c>
      <c r="J214" s="485">
        <v>1</v>
      </c>
    </row>
    <row r="215" spans="1:10" s="247" customFormat="1" ht="15">
      <c r="A215" s="356">
        <v>29</v>
      </c>
      <c r="B215" s="304"/>
      <c r="C215" s="356"/>
      <c r="D215" s="229" t="s">
        <v>343</v>
      </c>
      <c r="E215" s="229">
        <v>2009</v>
      </c>
      <c r="F215" s="229">
        <v>387702</v>
      </c>
      <c r="G215" s="229" t="s">
        <v>260</v>
      </c>
      <c r="H215" s="341">
        <v>4.46</v>
      </c>
      <c r="I215" s="342">
        <v>1</v>
      </c>
      <c r="J215" s="485">
        <v>1</v>
      </c>
    </row>
    <row r="216" spans="1:10" s="247" customFormat="1" ht="15">
      <c r="A216" s="356">
        <v>30</v>
      </c>
      <c r="B216" s="304"/>
      <c r="C216" s="356"/>
      <c r="D216" s="229" t="s">
        <v>345</v>
      </c>
      <c r="E216" s="229">
        <v>2007</v>
      </c>
      <c r="F216" s="229">
        <v>387268</v>
      </c>
      <c r="G216" s="229" t="s">
        <v>260</v>
      </c>
      <c r="H216" s="341">
        <v>4.44</v>
      </c>
      <c r="I216" s="342">
        <v>0</v>
      </c>
      <c r="J216" s="484">
        <v>1</v>
      </c>
    </row>
    <row r="217" spans="1:10" s="247" customFormat="1" ht="15">
      <c r="A217" s="356">
        <v>31</v>
      </c>
      <c r="B217" s="304"/>
      <c r="C217" s="356"/>
      <c r="D217" s="230" t="s">
        <v>380</v>
      </c>
      <c r="E217" s="230">
        <v>2007</v>
      </c>
      <c r="F217" s="323">
        <v>375890</v>
      </c>
      <c r="G217" s="357" t="s">
        <v>157</v>
      </c>
      <c r="H217" s="110">
        <v>4.38</v>
      </c>
      <c r="I217" s="179" t="s">
        <v>555</v>
      </c>
      <c r="J217" s="435"/>
    </row>
    <row r="218" spans="1:10" s="247" customFormat="1" ht="15">
      <c r="A218" s="356">
        <v>32</v>
      </c>
      <c r="B218" s="304"/>
      <c r="C218" s="356"/>
      <c r="D218" s="229" t="s">
        <v>349</v>
      </c>
      <c r="E218" s="229">
        <v>2008</v>
      </c>
      <c r="F218" s="229">
        <v>371079</v>
      </c>
      <c r="G218" s="229" t="s">
        <v>136</v>
      </c>
      <c r="H218" s="341">
        <v>4.3</v>
      </c>
      <c r="I218" s="342">
        <v>1.1</v>
      </c>
      <c r="J218" s="436"/>
    </row>
    <row r="219" spans="1:10" s="247" customFormat="1" ht="15">
      <c r="A219" s="356">
        <v>33</v>
      </c>
      <c r="B219" s="304"/>
      <c r="C219" s="356"/>
      <c r="D219" s="229" t="s">
        <v>357</v>
      </c>
      <c r="E219" s="229">
        <v>2009</v>
      </c>
      <c r="F219" s="229">
        <v>382406</v>
      </c>
      <c r="G219" s="229" t="s">
        <v>205</v>
      </c>
      <c r="H219" s="341">
        <v>4.25</v>
      </c>
      <c r="I219" s="342">
        <v>1</v>
      </c>
      <c r="J219" s="436"/>
    </row>
    <row r="220" spans="1:10" s="247" customFormat="1" ht="15">
      <c r="A220" s="356">
        <v>34</v>
      </c>
      <c r="B220" s="304"/>
      <c r="C220" s="356"/>
      <c r="D220" s="229" t="s">
        <v>361</v>
      </c>
      <c r="E220" s="229">
        <v>2009</v>
      </c>
      <c r="F220" s="229">
        <v>383923</v>
      </c>
      <c r="G220" s="229" t="s">
        <v>275</v>
      </c>
      <c r="H220" s="341">
        <v>4.24</v>
      </c>
      <c r="I220" s="342">
        <v>1</v>
      </c>
      <c r="J220" s="436"/>
    </row>
    <row r="221" spans="1:10" s="247" customFormat="1" ht="15">
      <c r="A221" s="356">
        <v>35</v>
      </c>
      <c r="B221" s="304"/>
      <c r="C221" s="356"/>
      <c r="D221" s="326" t="s">
        <v>378</v>
      </c>
      <c r="E221" s="307">
        <v>2008</v>
      </c>
      <c r="F221" s="307">
        <v>381855</v>
      </c>
      <c r="G221" s="229" t="s">
        <v>290</v>
      </c>
      <c r="H221" s="110">
        <v>4.23</v>
      </c>
      <c r="I221" s="179" t="s">
        <v>607</v>
      </c>
      <c r="J221" s="435"/>
    </row>
    <row r="222" spans="1:10" s="27" customFormat="1" ht="15" customHeight="1">
      <c r="A222" s="356">
        <v>36</v>
      </c>
      <c r="B222" s="102"/>
      <c r="C222" s="356"/>
      <c r="D222" s="229" t="s">
        <v>353</v>
      </c>
      <c r="E222" s="229">
        <v>2006</v>
      </c>
      <c r="F222" s="229">
        <v>361622</v>
      </c>
      <c r="G222" s="229" t="s">
        <v>264</v>
      </c>
      <c r="H222" s="341">
        <v>4.14</v>
      </c>
      <c r="I222" s="342">
        <v>1</v>
      </c>
      <c r="J222" s="436"/>
    </row>
    <row r="223" spans="1:10" s="27" customFormat="1" ht="15" customHeight="1">
      <c r="A223" s="356">
        <v>37</v>
      </c>
      <c r="B223" s="102"/>
      <c r="C223" s="356"/>
      <c r="D223" s="229" t="s">
        <v>352</v>
      </c>
      <c r="E223" s="229">
        <v>2006</v>
      </c>
      <c r="F223" s="229">
        <v>387081</v>
      </c>
      <c r="G223" s="229" t="s">
        <v>264</v>
      </c>
      <c r="H223" s="341">
        <v>4.12</v>
      </c>
      <c r="I223" s="342">
        <v>1.2</v>
      </c>
      <c r="J223" s="436"/>
    </row>
    <row r="224" spans="1:11" s="27" customFormat="1" ht="15" customHeight="1">
      <c r="A224" s="356">
        <v>38</v>
      </c>
      <c r="B224" s="102"/>
      <c r="C224" s="356"/>
      <c r="D224" s="229" t="s">
        <v>348</v>
      </c>
      <c r="E224" s="229">
        <v>2009</v>
      </c>
      <c r="F224" s="229">
        <v>386087</v>
      </c>
      <c r="G224" s="229" t="s">
        <v>136</v>
      </c>
      <c r="H224" s="341">
        <v>4.05</v>
      </c>
      <c r="I224" s="342">
        <v>1</v>
      </c>
      <c r="J224" s="436"/>
      <c r="K224" s="28"/>
    </row>
    <row r="225" spans="1:10" s="27" customFormat="1" ht="15" customHeight="1">
      <c r="A225" s="356">
        <v>39</v>
      </c>
      <c r="B225" s="102"/>
      <c r="C225" s="356"/>
      <c r="D225" s="229" t="s">
        <v>364</v>
      </c>
      <c r="E225" s="229">
        <v>2009</v>
      </c>
      <c r="F225" s="229">
        <v>402091</v>
      </c>
      <c r="G225" s="229" t="s">
        <v>151</v>
      </c>
      <c r="H225" s="341">
        <v>3.92</v>
      </c>
      <c r="I225" s="342">
        <v>-0.5</v>
      </c>
      <c r="J225" s="436"/>
    </row>
    <row r="226" spans="1:11" s="27" customFormat="1" ht="15" customHeight="1">
      <c r="A226" s="10">
        <v>40</v>
      </c>
      <c r="B226" s="102"/>
      <c r="C226" s="10"/>
      <c r="D226" s="229" t="s">
        <v>350</v>
      </c>
      <c r="E226" s="229">
        <v>2008</v>
      </c>
      <c r="F226" s="229">
        <v>400816</v>
      </c>
      <c r="G226" s="229" t="s">
        <v>136</v>
      </c>
      <c r="H226" s="341">
        <v>3.74</v>
      </c>
      <c r="I226" s="342">
        <v>1</v>
      </c>
      <c r="J226" s="436"/>
      <c r="K226" s="28"/>
    </row>
    <row r="227" spans="1:10" s="27" customFormat="1" ht="15" customHeight="1">
      <c r="A227" s="356">
        <v>41</v>
      </c>
      <c r="B227" s="102"/>
      <c r="C227" s="356"/>
      <c r="D227" s="229" t="s">
        <v>354</v>
      </c>
      <c r="E227" s="229">
        <v>2006</v>
      </c>
      <c r="F227" s="229">
        <v>406902</v>
      </c>
      <c r="G227" s="229" t="s">
        <v>264</v>
      </c>
      <c r="H227" s="341">
        <v>3.63</v>
      </c>
      <c r="I227" s="342">
        <v>1</v>
      </c>
      <c r="J227" s="436"/>
    </row>
    <row r="228" spans="1:10" s="27" customFormat="1" ht="15" customHeight="1">
      <c r="A228" s="10">
        <v>42</v>
      </c>
      <c r="B228" s="102"/>
      <c r="C228" s="10"/>
      <c r="D228" s="229" t="s">
        <v>362</v>
      </c>
      <c r="E228" s="229">
        <v>2009</v>
      </c>
      <c r="F228" s="229">
        <v>395975</v>
      </c>
      <c r="G228" s="229" t="s">
        <v>275</v>
      </c>
      <c r="H228" s="341">
        <v>3.45</v>
      </c>
      <c r="I228" s="342">
        <v>1.6</v>
      </c>
      <c r="J228" s="436"/>
    </row>
    <row r="229" spans="1:10" s="27" customFormat="1" ht="15" customHeight="1">
      <c r="A229" s="356">
        <v>43</v>
      </c>
      <c r="B229" s="102"/>
      <c r="C229" s="356"/>
      <c r="D229" s="229" t="s">
        <v>359</v>
      </c>
      <c r="E229" s="229">
        <v>2008</v>
      </c>
      <c r="F229" s="229">
        <v>374369</v>
      </c>
      <c r="G229" s="229" t="s">
        <v>6</v>
      </c>
      <c r="H229" s="341">
        <v>3.44</v>
      </c>
      <c r="I229" s="342">
        <v>1</v>
      </c>
      <c r="J229" s="436"/>
    </row>
    <row r="230" spans="1:11" s="27" customFormat="1" ht="15" customHeight="1">
      <c r="A230" s="10">
        <v>44</v>
      </c>
      <c r="B230" s="102"/>
      <c r="C230" s="10"/>
      <c r="D230" s="233" t="s">
        <v>465</v>
      </c>
      <c r="E230" s="233">
        <v>2009</v>
      </c>
      <c r="F230" s="233">
        <v>408101</v>
      </c>
      <c r="G230" s="233" t="s">
        <v>107</v>
      </c>
      <c r="H230" s="110">
        <v>2.5</v>
      </c>
      <c r="I230" s="179" t="s">
        <v>471</v>
      </c>
      <c r="J230" s="435"/>
      <c r="K230" s="28"/>
    </row>
    <row r="231" spans="1:11" s="27" customFormat="1" ht="15" customHeight="1">
      <c r="A231" s="8"/>
      <c r="B231" s="241"/>
      <c r="C231" s="8"/>
      <c r="D231" s="309"/>
      <c r="E231" s="309"/>
      <c r="F231" s="309"/>
      <c r="G231" s="309"/>
      <c r="H231" s="268"/>
      <c r="I231" s="313"/>
      <c r="J231" s="495"/>
      <c r="K231" s="28"/>
    </row>
    <row r="232" spans="1:11" s="27" customFormat="1" ht="15" customHeight="1">
      <c r="A232" s="8"/>
      <c r="B232" s="241"/>
      <c r="C232" s="8"/>
      <c r="D232" s="309"/>
      <c r="E232" s="309"/>
      <c r="F232" s="309"/>
      <c r="G232" s="309"/>
      <c r="H232" s="268"/>
      <c r="I232" s="313"/>
      <c r="J232" s="495"/>
      <c r="K232" s="28"/>
    </row>
    <row r="233" spans="1:11" s="27" customFormat="1" ht="15" customHeight="1">
      <c r="A233" s="8"/>
      <c r="B233" s="241"/>
      <c r="C233" s="8"/>
      <c r="D233" s="309"/>
      <c r="E233" s="309"/>
      <c r="F233" s="309"/>
      <c r="G233" s="309"/>
      <c r="H233" s="268"/>
      <c r="I233" s="313"/>
      <c r="J233" s="495"/>
      <c r="K233" s="28"/>
    </row>
    <row r="234" spans="1:11" s="27" customFormat="1" ht="15" customHeight="1">
      <c r="A234" s="8"/>
      <c r="B234" s="241"/>
      <c r="C234" s="8"/>
      <c r="D234" s="309"/>
      <c r="E234" s="309"/>
      <c r="F234" s="309"/>
      <c r="G234" s="309"/>
      <c r="H234" s="268"/>
      <c r="I234" s="313"/>
      <c r="J234" s="495"/>
      <c r="K234" s="28"/>
    </row>
    <row r="235" spans="1:11" s="27" customFormat="1" ht="15" customHeight="1">
      <c r="A235" s="8"/>
      <c r="B235" s="241"/>
      <c r="C235" s="8"/>
      <c r="D235" s="309"/>
      <c r="E235" s="309"/>
      <c r="F235" s="309"/>
      <c r="G235" s="309"/>
      <c r="H235" s="268"/>
      <c r="I235" s="313"/>
      <c r="J235" s="495"/>
      <c r="K235" s="28"/>
    </row>
    <row r="236" spans="1:11" s="27" customFormat="1" ht="15" customHeight="1">
      <c r="A236" s="8"/>
      <c r="B236" s="241"/>
      <c r="C236" s="8"/>
      <c r="D236" s="309"/>
      <c r="E236" s="309"/>
      <c r="F236" s="309"/>
      <c r="G236" s="309"/>
      <c r="H236" s="268"/>
      <c r="I236" s="313"/>
      <c r="J236" s="495"/>
      <c r="K236" s="28"/>
    </row>
    <row r="237" spans="1:10" s="27" customFormat="1" ht="15" customHeight="1">
      <c r="A237" s="241"/>
      <c r="B237" s="241"/>
      <c r="C237" s="241"/>
      <c r="D237" s="309"/>
      <c r="E237" s="309"/>
      <c r="F237" s="309"/>
      <c r="G237" s="309"/>
      <c r="H237" s="268"/>
      <c r="I237" s="313"/>
      <c r="J237" s="241"/>
    </row>
    <row r="238" spans="1:10" s="27" customFormat="1" ht="15" customHeight="1">
      <c r="A238" s="241"/>
      <c r="B238" s="241"/>
      <c r="C238" s="241"/>
      <c r="D238" s="309"/>
      <c r="E238" s="309"/>
      <c r="F238" s="309"/>
      <c r="G238" s="309"/>
      <c r="H238" s="268"/>
      <c r="I238" s="313"/>
      <c r="J238" s="241"/>
    </row>
    <row r="239" spans="1:10" s="27" customFormat="1" ht="15" customHeight="1">
      <c r="A239" s="241"/>
      <c r="B239" s="241"/>
      <c r="C239" s="241"/>
      <c r="D239" s="309"/>
      <c r="E239" s="309"/>
      <c r="F239" s="309"/>
      <c r="G239" s="309"/>
      <c r="H239" s="268"/>
      <c r="I239" s="313"/>
      <c r="J239" s="241"/>
    </row>
    <row r="240" spans="1:10" s="28" customFormat="1" ht="13.5">
      <c r="A240" s="124"/>
      <c r="B240" s="124"/>
      <c r="C240" s="124"/>
      <c r="D240" s="180" t="s">
        <v>451</v>
      </c>
      <c r="E240" s="140"/>
      <c r="F240" s="140"/>
      <c r="G240" s="140"/>
      <c r="H240" s="112"/>
      <c r="I240" s="112"/>
      <c r="J240" s="99"/>
    </row>
    <row r="241" spans="1:10" s="28" customFormat="1" ht="66">
      <c r="A241" s="89" t="s">
        <v>29</v>
      </c>
      <c r="B241" s="89" t="s">
        <v>30</v>
      </c>
      <c r="C241" s="89" t="s">
        <v>31</v>
      </c>
      <c r="D241" s="90" t="s">
        <v>32</v>
      </c>
      <c r="E241" s="91" t="s">
        <v>33</v>
      </c>
      <c r="F241" s="89" t="s">
        <v>34</v>
      </c>
      <c r="G241" s="90" t="s">
        <v>12</v>
      </c>
      <c r="H241" s="92" t="s">
        <v>13</v>
      </c>
      <c r="I241" s="93" t="s">
        <v>35</v>
      </c>
      <c r="J241" s="93" t="s">
        <v>25</v>
      </c>
    </row>
    <row r="242" spans="1:10" s="28" customFormat="1" ht="13.5">
      <c r="A242" s="369"/>
      <c r="B242" s="369"/>
      <c r="C242" s="369"/>
      <c r="D242" s="370"/>
      <c r="E242" s="371"/>
      <c r="F242" s="369"/>
      <c r="G242" s="370"/>
      <c r="H242" s="372"/>
      <c r="I242" s="373"/>
      <c r="J242" s="373"/>
    </row>
    <row r="243" spans="1:10" s="263" customFormat="1" ht="15">
      <c r="A243" s="356">
        <v>1</v>
      </c>
      <c r="B243" s="141"/>
      <c r="C243" s="356"/>
      <c r="D243" s="326" t="s">
        <v>372</v>
      </c>
      <c r="E243" s="307">
        <v>2006</v>
      </c>
      <c r="F243" s="307">
        <v>358481</v>
      </c>
      <c r="G243" s="229" t="s">
        <v>290</v>
      </c>
      <c r="H243" s="380">
        <v>12.56</v>
      </c>
      <c r="I243" s="379">
        <v>-0.5</v>
      </c>
      <c r="J243" s="378">
        <v>11</v>
      </c>
    </row>
    <row r="244" spans="1:10" s="263" customFormat="1" ht="15">
      <c r="A244" s="356">
        <v>2</v>
      </c>
      <c r="B244" s="141"/>
      <c r="C244" s="356"/>
      <c r="D244" s="496" t="s">
        <v>382</v>
      </c>
      <c r="E244" s="229">
        <v>2006</v>
      </c>
      <c r="F244" s="229">
        <v>355891</v>
      </c>
      <c r="G244" s="229" t="s">
        <v>189</v>
      </c>
      <c r="H244" s="380">
        <v>12.1</v>
      </c>
      <c r="I244" s="379">
        <v>-0.5</v>
      </c>
      <c r="J244" s="378">
        <v>9</v>
      </c>
    </row>
    <row r="245" spans="1:10" s="263" customFormat="1" ht="15">
      <c r="A245" s="356">
        <v>3</v>
      </c>
      <c r="B245" s="141"/>
      <c r="C245" s="356"/>
      <c r="D245" s="326" t="s">
        <v>376</v>
      </c>
      <c r="E245" s="307">
        <v>2007</v>
      </c>
      <c r="F245" s="307">
        <v>368349</v>
      </c>
      <c r="G245" s="229" t="s">
        <v>290</v>
      </c>
      <c r="H245" s="110">
        <v>11.45</v>
      </c>
      <c r="I245" s="379">
        <v>-0.5</v>
      </c>
      <c r="J245" s="378">
        <v>8</v>
      </c>
    </row>
    <row r="246" spans="1:10" s="263" customFormat="1" ht="15">
      <c r="A246" s="356">
        <v>4</v>
      </c>
      <c r="B246" s="141"/>
      <c r="C246" s="356"/>
      <c r="D246" s="326" t="s">
        <v>373</v>
      </c>
      <c r="E246" s="307">
        <v>2006</v>
      </c>
      <c r="F246" s="307">
        <v>391249</v>
      </c>
      <c r="G246" s="229" t="s">
        <v>290</v>
      </c>
      <c r="H246" s="110">
        <v>11.04</v>
      </c>
      <c r="I246" s="379">
        <v>0</v>
      </c>
      <c r="J246" s="378">
        <v>7</v>
      </c>
    </row>
    <row r="247" spans="1:10" s="263" customFormat="1" ht="15">
      <c r="A247" s="356">
        <v>5</v>
      </c>
      <c r="B247" s="141"/>
      <c r="C247" s="356"/>
      <c r="D247" s="229" t="s">
        <v>340</v>
      </c>
      <c r="E247" s="229">
        <v>2007</v>
      </c>
      <c r="F247" s="229">
        <v>362816</v>
      </c>
      <c r="G247" s="229" t="s">
        <v>267</v>
      </c>
      <c r="H247" s="380">
        <v>10.96</v>
      </c>
      <c r="I247" s="379">
        <v>1</v>
      </c>
      <c r="J247" s="378">
        <v>6</v>
      </c>
    </row>
    <row r="248" spans="1:10" s="263" customFormat="1" ht="15">
      <c r="A248" s="356">
        <v>6</v>
      </c>
      <c r="B248" s="141"/>
      <c r="C248" s="356"/>
      <c r="D248" s="229" t="s">
        <v>360</v>
      </c>
      <c r="E248" s="229">
        <v>2008</v>
      </c>
      <c r="F248" s="229">
        <v>394499</v>
      </c>
      <c r="G248" s="229" t="s">
        <v>6</v>
      </c>
      <c r="H248" s="380">
        <v>10.86</v>
      </c>
      <c r="I248" s="379">
        <v>-0.5</v>
      </c>
      <c r="J248" s="378">
        <v>5</v>
      </c>
    </row>
    <row r="249" spans="1:10" s="263" customFormat="1" ht="15">
      <c r="A249" s="356">
        <v>7</v>
      </c>
      <c r="B249" s="141"/>
      <c r="C249" s="356"/>
      <c r="D249" s="229" t="s">
        <v>355</v>
      </c>
      <c r="E249" s="229">
        <v>2007</v>
      </c>
      <c r="F249" s="229">
        <v>377103</v>
      </c>
      <c r="G249" s="229" t="s">
        <v>85</v>
      </c>
      <c r="H249" s="380">
        <v>10.7</v>
      </c>
      <c r="I249" s="379">
        <v>1</v>
      </c>
      <c r="J249" s="378">
        <v>4</v>
      </c>
    </row>
    <row r="250" spans="1:10" s="28" customFormat="1" ht="15">
      <c r="A250" s="356">
        <v>8</v>
      </c>
      <c r="B250" s="138"/>
      <c r="C250" s="356"/>
      <c r="D250" s="326" t="s">
        <v>374</v>
      </c>
      <c r="E250" s="307">
        <v>2006</v>
      </c>
      <c r="F250" s="307">
        <v>358487</v>
      </c>
      <c r="G250" s="229" t="s">
        <v>290</v>
      </c>
      <c r="H250" s="110">
        <v>10.64</v>
      </c>
      <c r="I250" s="179" t="s">
        <v>471</v>
      </c>
      <c r="J250" s="155">
        <v>3</v>
      </c>
    </row>
    <row r="251" spans="1:10" s="28" customFormat="1" ht="15">
      <c r="A251" s="356">
        <v>9</v>
      </c>
      <c r="B251" s="138"/>
      <c r="C251" s="356"/>
      <c r="D251" s="229" t="s">
        <v>499</v>
      </c>
      <c r="E251" s="229">
        <v>2007</v>
      </c>
      <c r="F251" s="229">
        <v>387080</v>
      </c>
      <c r="G251" s="229" t="s">
        <v>264</v>
      </c>
      <c r="H251" s="380">
        <v>10.52</v>
      </c>
      <c r="I251" s="179" t="s">
        <v>500</v>
      </c>
      <c r="J251" s="363">
        <v>2</v>
      </c>
    </row>
    <row r="252" spans="1:10" s="28" customFormat="1" ht="15">
      <c r="A252" s="356">
        <v>10</v>
      </c>
      <c r="B252" s="138"/>
      <c r="C252" s="356"/>
      <c r="D252" s="326" t="s">
        <v>375</v>
      </c>
      <c r="E252" s="307">
        <v>2006</v>
      </c>
      <c r="F252" s="307">
        <v>369680</v>
      </c>
      <c r="G252" s="229" t="s">
        <v>290</v>
      </c>
      <c r="H252" s="110">
        <v>9.93</v>
      </c>
      <c r="I252" s="179" t="s">
        <v>500</v>
      </c>
      <c r="J252" s="363">
        <v>1</v>
      </c>
    </row>
    <row r="253" spans="1:10" s="28" customFormat="1" ht="15">
      <c r="A253" s="356">
        <v>11</v>
      </c>
      <c r="B253" s="138"/>
      <c r="C253" s="356"/>
      <c r="D253" s="326" t="s">
        <v>377</v>
      </c>
      <c r="E253" s="307">
        <v>2008</v>
      </c>
      <c r="F253" s="307">
        <v>402230</v>
      </c>
      <c r="G253" s="229" t="s">
        <v>290</v>
      </c>
      <c r="H253" s="110">
        <v>9.4</v>
      </c>
      <c r="I253" s="179" t="s">
        <v>500</v>
      </c>
      <c r="J253" s="363">
        <v>1</v>
      </c>
    </row>
    <row r="254" spans="1:10" s="28" customFormat="1" ht="15">
      <c r="A254" s="356"/>
      <c r="B254" s="138"/>
      <c r="C254" s="356"/>
      <c r="D254" s="229"/>
      <c r="E254" s="229"/>
      <c r="F254" s="229"/>
      <c r="G254" s="229"/>
      <c r="H254" s="142"/>
      <c r="I254" s="179"/>
      <c r="J254" s="320"/>
    </row>
    <row r="255" spans="1:10" s="28" customFormat="1" ht="15">
      <c r="A255" s="356"/>
      <c r="B255" s="138"/>
      <c r="C255" s="356"/>
      <c r="D255" s="326"/>
      <c r="E255" s="307"/>
      <c r="F255" s="307"/>
      <c r="G255" s="229"/>
      <c r="H255" s="110"/>
      <c r="I255" s="179"/>
      <c r="J255" s="155"/>
    </row>
    <row r="256" spans="1:10" s="28" customFormat="1" ht="15">
      <c r="A256" s="356"/>
      <c r="B256" s="138"/>
      <c r="C256" s="356"/>
      <c r="D256" s="326"/>
      <c r="E256" s="307"/>
      <c r="F256" s="307"/>
      <c r="G256" s="229"/>
      <c r="H256" s="110"/>
      <c r="I256" s="179"/>
      <c r="J256" s="320"/>
    </row>
    <row r="257" spans="1:10" s="28" customFormat="1" ht="13.5">
      <c r="A257" s="124"/>
      <c r="B257" s="124"/>
      <c r="C257" s="124"/>
      <c r="D257" s="140"/>
      <c r="E257" s="140"/>
      <c r="F257" s="140"/>
      <c r="G257" s="140"/>
      <c r="H257" s="112"/>
      <c r="I257" s="112"/>
      <c r="J257" s="99"/>
    </row>
    <row r="258" spans="1:10" s="28" customFormat="1" ht="13.5">
      <c r="A258" s="124"/>
      <c r="B258" s="124"/>
      <c r="C258" s="124"/>
      <c r="D258" s="180" t="s">
        <v>450</v>
      </c>
      <c r="E258" s="140"/>
      <c r="F258" s="140"/>
      <c r="G258" s="140"/>
      <c r="H258" s="112"/>
      <c r="I258" s="112"/>
      <c r="J258" s="99"/>
    </row>
    <row r="259" spans="1:10" ht="66">
      <c r="A259" s="37" t="s">
        <v>29</v>
      </c>
      <c r="B259" s="37" t="s">
        <v>30</v>
      </c>
      <c r="C259" s="37" t="s">
        <v>31</v>
      </c>
      <c r="D259" s="38" t="s">
        <v>32</v>
      </c>
      <c r="E259" s="39" t="s">
        <v>33</v>
      </c>
      <c r="F259" s="37" t="s">
        <v>34</v>
      </c>
      <c r="G259" s="38" t="s">
        <v>12</v>
      </c>
      <c r="H259" s="40" t="s">
        <v>13</v>
      </c>
      <c r="I259" s="41" t="s">
        <v>35</v>
      </c>
      <c r="J259" s="41" t="s">
        <v>25</v>
      </c>
    </row>
    <row r="260" spans="1:10" s="262" customFormat="1" ht="14.25">
      <c r="A260" s="257"/>
      <c r="B260" s="257"/>
      <c r="C260" s="257"/>
      <c r="D260" s="258"/>
      <c r="E260" s="259"/>
      <c r="F260" s="257"/>
      <c r="G260" s="258"/>
      <c r="H260" s="260"/>
      <c r="I260" s="261"/>
      <c r="J260" s="261"/>
    </row>
    <row r="261" spans="1:10" ht="15" customHeight="1">
      <c r="A261" s="144">
        <v>1</v>
      </c>
      <c r="B261" s="144"/>
      <c r="C261" s="144"/>
      <c r="D261" s="496" t="s">
        <v>388</v>
      </c>
      <c r="E261" s="229">
        <v>2009</v>
      </c>
      <c r="F261" s="229">
        <v>396340</v>
      </c>
      <c r="G261" s="229" t="s">
        <v>189</v>
      </c>
      <c r="H261" s="432">
        <v>1.56</v>
      </c>
      <c r="I261" s="182"/>
      <c r="J261" s="181">
        <v>11</v>
      </c>
    </row>
    <row r="262" spans="1:10" ht="15" customHeight="1">
      <c r="A262" s="144">
        <v>2</v>
      </c>
      <c r="B262" s="144"/>
      <c r="C262" s="144"/>
      <c r="D262" s="496" t="s">
        <v>381</v>
      </c>
      <c r="E262" s="229">
        <v>2006</v>
      </c>
      <c r="F262" s="229">
        <v>395984</v>
      </c>
      <c r="G262" s="229" t="s">
        <v>275</v>
      </c>
      <c r="H262" s="433">
        <v>1.56</v>
      </c>
      <c r="I262" s="183"/>
      <c r="J262" s="181">
        <v>9</v>
      </c>
    </row>
    <row r="263" spans="1:10" ht="15" customHeight="1">
      <c r="A263" s="144">
        <v>3</v>
      </c>
      <c r="B263" s="144"/>
      <c r="C263" s="229"/>
      <c r="D263" s="229" t="s">
        <v>387</v>
      </c>
      <c r="E263" s="229">
        <v>2008</v>
      </c>
      <c r="F263" s="229">
        <v>396253</v>
      </c>
      <c r="G263" s="229" t="s">
        <v>151</v>
      </c>
      <c r="H263" s="433">
        <v>1.46</v>
      </c>
      <c r="I263" s="183"/>
      <c r="J263" s="181">
        <v>4</v>
      </c>
    </row>
    <row r="264" spans="1:10" ht="15" customHeight="1">
      <c r="A264" s="144">
        <v>4</v>
      </c>
      <c r="B264" s="144"/>
      <c r="C264" s="229"/>
      <c r="D264" s="229" t="s">
        <v>380</v>
      </c>
      <c r="E264" s="229">
        <v>2007</v>
      </c>
      <c r="F264" s="229">
        <v>375890</v>
      </c>
      <c r="G264" s="229" t="s">
        <v>157</v>
      </c>
      <c r="H264" s="433">
        <v>1.41</v>
      </c>
      <c r="I264" s="183"/>
      <c r="J264" s="181">
        <v>3</v>
      </c>
    </row>
    <row r="265" spans="1:10" ht="15" customHeight="1">
      <c r="A265" s="144">
        <v>5</v>
      </c>
      <c r="B265" s="144"/>
      <c r="C265" s="144"/>
      <c r="D265" s="229" t="s">
        <v>389</v>
      </c>
      <c r="E265" s="229">
        <v>2008</v>
      </c>
      <c r="F265" s="229">
        <v>393657</v>
      </c>
      <c r="G265" s="229" t="s">
        <v>290</v>
      </c>
      <c r="H265" s="433">
        <v>1.41</v>
      </c>
      <c r="I265" s="183"/>
      <c r="J265" s="181">
        <v>2</v>
      </c>
    </row>
    <row r="266" spans="1:10" ht="15" customHeight="1">
      <c r="A266" s="144">
        <v>6</v>
      </c>
      <c r="B266" s="144"/>
      <c r="C266" s="144"/>
      <c r="D266" s="496" t="s">
        <v>385</v>
      </c>
      <c r="E266" s="229">
        <v>2009</v>
      </c>
      <c r="F266" s="229">
        <v>395974</v>
      </c>
      <c r="G266" s="229" t="s">
        <v>275</v>
      </c>
      <c r="H266" s="433">
        <v>1.41</v>
      </c>
      <c r="I266" s="183"/>
      <c r="J266" s="181">
        <v>1</v>
      </c>
    </row>
    <row r="267" spans="1:10" ht="15" customHeight="1">
      <c r="A267" s="144">
        <v>7</v>
      </c>
      <c r="B267" s="144"/>
      <c r="C267" s="144"/>
      <c r="D267" s="229" t="s">
        <v>384</v>
      </c>
      <c r="E267" s="229">
        <v>2009</v>
      </c>
      <c r="F267" s="229">
        <v>391744</v>
      </c>
      <c r="G267" s="229" t="s">
        <v>45</v>
      </c>
      <c r="H267" s="433">
        <v>1.31</v>
      </c>
      <c r="I267" s="183"/>
      <c r="J267" s="181"/>
    </row>
    <row r="268" spans="1:10" ht="15" customHeight="1">
      <c r="A268" s="144">
        <v>8</v>
      </c>
      <c r="B268" s="144"/>
      <c r="C268" s="144"/>
      <c r="D268" s="229" t="s">
        <v>383</v>
      </c>
      <c r="E268" s="229">
        <v>2009</v>
      </c>
      <c r="F268" s="229">
        <v>399130</v>
      </c>
      <c r="G268" s="229" t="s">
        <v>136</v>
      </c>
      <c r="H268" s="433" t="s">
        <v>537</v>
      </c>
      <c r="I268" s="183"/>
      <c r="J268" s="181"/>
    </row>
    <row r="269" spans="1:10" ht="15" customHeight="1">
      <c r="A269" s="144">
        <v>9</v>
      </c>
      <c r="B269" s="144"/>
      <c r="C269" s="144"/>
      <c r="D269" s="229" t="s">
        <v>386</v>
      </c>
      <c r="E269" s="229">
        <v>2008</v>
      </c>
      <c r="F269" s="229">
        <v>402861</v>
      </c>
      <c r="G269" s="229" t="s">
        <v>71</v>
      </c>
      <c r="H269" s="433" t="s">
        <v>537</v>
      </c>
      <c r="I269" s="183"/>
      <c r="J269" s="181"/>
    </row>
    <row r="270" spans="1:10" ht="14.25">
      <c r="A270" s="264"/>
      <c r="B270" s="264"/>
      <c r="C270" s="264"/>
      <c r="D270" s="250"/>
      <c r="E270" s="250"/>
      <c r="F270" s="250"/>
      <c r="G270" s="250"/>
      <c r="H270" s="265"/>
      <c r="I270" s="265"/>
      <c r="J270" s="267"/>
    </row>
    <row r="271" spans="1:10" ht="14.25">
      <c r="A271" s="124"/>
      <c r="B271" s="124"/>
      <c r="C271" s="124"/>
      <c r="D271" s="539" t="s">
        <v>449</v>
      </c>
      <c r="E271" s="539"/>
      <c r="F271" s="539"/>
      <c r="G271" s="539"/>
      <c r="H271" s="99"/>
      <c r="I271" s="99"/>
      <c r="J271" s="99"/>
    </row>
    <row r="272" spans="1:10" ht="66">
      <c r="A272" s="37" t="s">
        <v>29</v>
      </c>
      <c r="B272" s="37" t="s">
        <v>30</v>
      </c>
      <c r="C272" s="37" t="s">
        <v>31</v>
      </c>
      <c r="D272" s="38" t="s">
        <v>32</v>
      </c>
      <c r="E272" s="39" t="s">
        <v>33</v>
      </c>
      <c r="F272" s="37" t="s">
        <v>34</v>
      </c>
      <c r="G272" s="38" t="s">
        <v>12</v>
      </c>
      <c r="H272" s="40" t="s">
        <v>13</v>
      </c>
      <c r="I272" s="41" t="s">
        <v>35</v>
      </c>
      <c r="J272" s="41" t="s">
        <v>25</v>
      </c>
    </row>
    <row r="273" spans="1:10" s="262" customFormat="1" ht="14.25">
      <c r="A273" s="257"/>
      <c r="B273" s="257"/>
      <c r="C273" s="257"/>
      <c r="D273" s="258"/>
      <c r="E273" s="259"/>
      <c r="F273" s="257"/>
      <c r="G273" s="258"/>
      <c r="H273" s="260"/>
      <c r="I273" s="261"/>
      <c r="J273" s="261"/>
    </row>
    <row r="274" spans="1:10" ht="15" customHeight="1">
      <c r="A274" s="138">
        <v>1</v>
      </c>
      <c r="B274" s="138"/>
      <c r="C274" s="138"/>
      <c r="D274" s="496" t="s">
        <v>391</v>
      </c>
      <c r="E274" s="229">
        <v>2009</v>
      </c>
      <c r="F274" s="229">
        <v>383918</v>
      </c>
      <c r="G274" s="229" t="s">
        <v>136</v>
      </c>
      <c r="H274" s="110">
        <v>3.8</v>
      </c>
      <c r="I274" s="184"/>
      <c r="J274" s="184">
        <v>11</v>
      </c>
    </row>
    <row r="275" spans="1:10" ht="18" customHeight="1">
      <c r="A275" s="138">
        <v>2</v>
      </c>
      <c r="B275" s="138"/>
      <c r="C275" s="138"/>
      <c r="D275" s="496" t="s">
        <v>390</v>
      </c>
      <c r="E275" s="229">
        <v>2008</v>
      </c>
      <c r="F275" s="229">
        <v>393191</v>
      </c>
      <c r="G275" s="229" t="s">
        <v>136</v>
      </c>
      <c r="H275" s="110">
        <v>3.2</v>
      </c>
      <c r="I275" s="184"/>
      <c r="J275" s="184">
        <v>9</v>
      </c>
    </row>
    <row r="276" spans="1:10" ht="15" customHeight="1">
      <c r="A276" s="138">
        <v>3</v>
      </c>
      <c r="B276" s="138"/>
      <c r="C276" s="138"/>
      <c r="D276" s="229" t="s">
        <v>297</v>
      </c>
      <c r="E276" s="229">
        <v>2008</v>
      </c>
      <c r="F276" s="325">
        <v>370901</v>
      </c>
      <c r="G276" s="345" t="s">
        <v>290</v>
      </c>
      <c r="H276" s="110">
        <v>2.7</v>
      </c>
      <c r="I276" s="110"/>
      <c r="J276" s="185">
        <v>1</v>
      </c>
    </row>
    <row r="277" spans="1:10" ht="15" customHeight="1">
      <c r="A277" s="314"/>
      <c r="B277" s="314"/>
      <c r="C277" s="314"/>
      <c r="D277" s="8"/>
      <c r="E277" s="8"/>
      <c r="F277" s="315"/>
      <c r="G277" s="8"/>
      <c r="H277" s="8"/>
      <c r="I277" s="268"/>
      <c r="J277" s="316"/>
    </row>
    <row r="278" spans="1:10" ht="15" customHeight="1">
      <c r="A278" s="314"/>
      <c r="B278" s="314"/>
      <c r="C278" s="314"/>
      <c r="D278" s="8"/>
      <c r="E278" s="8"/>
      <c r="F278" s="315"/>
      <c r="G278" s="8"/>
      <c r="H278" s="8"/>
      <c r="I278" s="268"/>
      <c r="J278" s="316"/>
    </row>
    <row r="279" spans="1:10" ht="14.25">
      <c r="A279" s="539" t="s">
        <v>448</v>
      </c>
      <c r="B279" s="539"/>
      <c r="C279" s="539"/>
      <c r="D279" s="539"/>
      <c r="E279" s="539"/>
      <c r="F279" s="539"/>
      <c r="G279" s="539"/>
      <c r="H279" s="128" t="s">
        <v>24</v>
      </c>
      <c r="I279" s="99" t="s">
        <v>25</v>
      </c>
      <c r="J279" s="99"/>
    </row>
    <row r="280" spans="1:10" ht="66">
      <c r="A280" s="37" t="s">
        <v>29</v>
      </c>
      <c r="B280" s="37" t="s">
        <v>30</v>
      </c>
      <c r="C280" s="37" t="s">
        <v>31</v>
      </c>
      <c r="D280" s="38" t="s">
        <v>32</v>
      </c>
      <c r="E280" s="39" t="s">
        <v>33</v>
      </c>
      <c r="F280" s="37" t="s">
        <v>34</v>
      </c>
      <c r="G280" s="38" t="s">
        <v>12</v>
      </c>
      <c r="H280" s="40" t="s">
        <v>13</v>
      </c>
      <c r="I280" s="41" t="s">
        <v>35</v>
      </c>
      <c r="J280" s="41" t="s">
        <v>25</v>
      </c>
    </row>
    <row r="281" spans="1:10" ht="15" customHeight="1">
      <c r="A281" s="150">
        <v>1</v>
      </c>
      <c r="B281" s="150"/>
      <c r="C281" s="150"/>
      <c r="D281" s="328" t="s">
        <v>413</v>
      </c>
      <c r="E281" s="229">
        <v>2006</v>
      </c>
      <c r="F281" s="325">
        <v>365028</v>
      </c>
      <c r="G281" s="229" t="s">
        <v>290</v>
      </c>
      <c r="H281" s="186">
        <v>12.44</v>
      </c>
      <c r="I281" s="187"/>
      <c r="J281" s="187">
        <v>11</v>
      </c>
    </row>
    <row r="282" spans="1:10" ht="15" customHeight="1">
      <c r="A282" s="150">
        <v>2</v>
      </c>
      <c r="B282" s="150"/>
      <c r="C282" s="150"/>
      <c r="D282" s="496" t="s">
        <v>410</v>
      </c>
      <c r="E282" s="229">
        <v>2006</v>
      </c>
      <c r="F282" s="229">
        <v>361071</v>
      </c>
      <c r="G282" s="229" t="s">
        <v>411</v>
      </c>
      <c r="H282" s="186">
        <v>11.96</v>
      </c>
      <c r="I282" s="187"/>
      <c r="J282" s="187">
        <v>9</v>
      </c>
    </row>
    <row r="283" spans="1:10" ht="15" customHeight="1">
      <c r="A283" s="150">
        <v>3</v>
      </c>
      <c r="B283" s="150"/>
      <c r="C283" s="150"/>
      <c r="D283" s="496" t="s">
        <v>395</v>
      </c>
      <c r="E283" s="229">
        <v>2006</v>
      </c>
      <c r="F283" s="229">
        <v>358912</v>
      </c>
      <c r="G283" s="229" t="s">
        <v>267</v>
      </c>
      <c r="H283" s="186">
        <v>11.52</v>
      </c>
      <c r="I283" s="186"/>
      <c r="J283" s="299">
        <v>5</v>
      </c>
    </row>
    <row r="284" spans="1:10" ht="15" customHeight="1">
      <c r="A284" s="150">
        <v>4</v>
      </c>
      <c r="B284" s="150"/>
      <c r="C284" s="150"/>
      <c r="D284" s="513" t="s">
        <v>265</v>
      </c>
      <c r="E284" s="344">
        <v>2007</v>
      </c>
      <c r="F284" s="344">
        <v>364512</v>
      </c>
      <c r="G284" s="344" t="s">
        <v>178</v>
      </c>
      <c r="H284" s="186">
        <v>10.22</v>
      </c>
      <c r="I284" s="187"/>
      <c r="J284" s="187">
        <v>4</v>
      </c>
    </row>
    <row r="285" spans="1:10" ht="15" customHeight="1">
      <c r="A285" s="150">
        <v>5</v>
      </c>
      <c r="B285" s="150"/>
      <c r="C285" s="150"/>
      <c r="D285" s="229" t="s">
        <v>400</v>
      </c>
      <c r="E285" s="229">
        <v>2006</v>
      </c>
      <c r="F285" s="229">
        <v>394027</v>
      </c>
      <c r="G285" s="229" t="s">
        <v>6</v>
      </c>
      <c r="H285" s="186">
        <v>9.8</v>
      </c>
      <c r="I285" s="187"/>
      <c r="J285" s="187">
        <v>3</v>
      </c>
    </row>
    <row r="286" spans="1:10" ht="15" customHeight="1">
      <c r="A286" s="150">
        <v>6</v>
      </c>
      <c r="B286" s="150"/>
      <c r="C286" s="150"/>
      <c r="D286" s="229" t="s">
        <v>414</v>
      </c>
      <c r="E286" s="229">
        <v>2009</v>
      </c>
      <c r="F286" s="229">
        <v>398466</v>
      </c>
      <c r="G286" s="229" t="s">
        <v>290</v>
      </c>
      <c r="H286" s="186">
        <v>9.74</v>
      </c>
      <c r="I286" s="187"/>
      <c r="J286" s="187">
        <v>2</v>
      </c>
    </row>
    <row r="287" spans="1:10" ht="15" customHeight="1">
      <c r="A287" s="150">
        <v>7</v>
      </c>
      <c r="B287" s="150"/>
      <c r="C287" s="150"/>
      <c r="D287" s="229" t="s">
        <v>392</v>
      </c>
      <c r="E287" s="229">
        <v>2008</v>
      </c>
      <c r="F287" s="229">
        <v>394077</v>
      </c>
      <c r="G287" s="229" t="s">
        <v>136</v>
      </c>
      <c r="H287" s="186">
        <v>9.52</v>
      </c>
      <c r="I287" s="187"/>
      <c r="J287" s="187">
        <v>1</v>
      </c>
    </row>
    <row r="288" spans="1:10" ht="15" customHeight="1">
      <c r="A288" s="150">
        <v>8</v>
      </c>
      <c r="B288" s="150"/>
      <c r="C288" s="150"/>
      <c r="D288" s="229" t="s">
        <v>412</v>
      </c>
      <c r="E288" s="229">
        <v>2007</v>
      </c>
      <c r="F288" s="229">
        <v>373080</v>
      </c>
      <c r="G288" s="229" t="s">
        <v>411</v>
      </c>
      <c r="H288" s="186">
        <v>9.22</v>
      </c>
      <c r="I288" s="187"/>
      <c r="J288" s="187"/>
    </row>
    <row r="289" spans="1:10" ht="15" customHeight="1">
      <c r="A289" s="150">
        <v>9</v>
      </c>
      <c r="B289" s="150"/>
      <c r="C289" s="150"/>
      <c r="D289" s="229" t="s">
        <v>401</v>
      </c>
      <c r="E289" s="229">
        <v>2007</v>
      </c>
      <c r="F289" s="229">
        <v>379715</v>
      </c>
      <c r="G289" s="229" t="s">
        <v>275</v>
      </c>
      <c r="H289" s="186">
        <v>8.95</v>
      </c>
      <c r="I289" s="187"/>
      <c r="J289" s="187"/>
    </row>
    <row r="290" spans="1:10" ht="15" customHeight="1">
      <c r="A290" s="150">
        <v>10</v>
      </c>
      <c r="B290" s="150"/>
      <c r="C290" s="150"/>
      <c r="D290" s="229" t="s">
        <v>396</v>
      </c>
      <c r="E290" s="229">
        <v>2009</v>
      </c>
      <c r="F290" s="229">
        <v>396248</v>
      </c>
      <c r="G290" s="229" t="s">
        <v>267</v>
      </c>
      <c r="H290" s="186">
        <v>8.3</v>
      </c>
      <c r="I290" s="187"/>
      <c r="J290" s="187"/>
    </row>
    <row r="291" spans="1:10" ht="15" customHeight="1">
      <c r="A291" s="150">
        <v>11</v>
      </c>
      <c r="B291" s="150"/>
      <c r="C291" s="150"/>
      <c r="D291" s="358" t="s">
        <v>416</v>
      </c>
      <c r="E291" s="358">
        <v>2006</v>
      </c>
      <c r="F291" s="358">
        <v>378283</v>
      </c>
      <c r="G291" s="358" t="s">
        <v>21</v>
      </c>
      <c r="H291" s="186">
        <v>7.6</v>
      </c>
      <c r="I291" s="187"/>
      <c r="J291" s="187"/>
    </row>
    <row r="292" spans="1:10" ht="15" customHeight="1">
      <c r="A292" s="150">
        <v>12</v>
      </c>
      <c r="B292" s="150"/>
      <c r="C292" s="150"/>
      <c r="D292" s="359" t="s">
        <v>415</v>
      </c>
      <c r="E292" s="359">
        <v>2008</v>
      </c>
      <c r="F292" s="359">
        <v>396359</v>
      </c>
      <c r="G292" s="359" t="s">
        <v>290</v>
      </c>
      <c r="H292" s="186">
        <v>6.92</v>
      </c>
      <c r="I292" s="187"/>
      <c r="J292" s="187"/>
    </row>
    <row r="293" spans="1:10" ht="15" customHeight="1">
      <c r="A293" s="150">
        <v>13</v>
      </c>
      <c r="B293" s="150"/>
      <c r="C293" s="150"/>
      <c r="D293" s="229" t="s">
        <v>399</v>
      </c>
      <c r="E293" s="229">
        <v>2008</v>
      </c>
      <c r="F293" s="229">
        <v>407633</v>
      </c>
      <c r="G293" s="229" t="s">
        <v>6</v>
      </c>
      <c r="H293" s="186">
        <v>6.48</v>
      </c>
      <c r="I293" s="187"/>
      <c r="J293" s="187"/>
    </row>
    <row r="294" spans="1:10" ht="15" customHeight="1">
      <c r="A294" s="150">
        <v>14</v>
      </c>
      <c r="B294" s="150"/>
      <c r="C294" s="150"/>
      <c r="D294" s="326" t="s">
        <v>398</v>
      </c>
      <c r="E294" s="326">
        <v>2008</v>
      </c>
      <c r="F294" s="326">
        <v>406381</v>
      </c>
      <c r="G294" s="306" t="s">
        <v>10</v>
      </c>
      <c r="H294" s="186">
        <v>6.17</v>
      </c>
      <c r="I294" s="187"/>
      <c r="J294" s="187"/>
    </row>
    <row r="295" spans="1:10" ht="15" customHeight="1">
      <c r="A295" s="150">
        <v>15</v>
      </c>
      <c r="B295" s="150"/>
      <c r="C295" s="150"/>
      <c r="D295" s="229" t="s">
        <v>406</v>
      </c>
      <c r="E295" s="229">
        <v>2009</v>
      </c>
      <c r="F295" s="229">
        <v>402961</v>
      </c>
      <c r="G295" s="306" t="s">
        <v>127</v>
      </c>
      <c r="H295" s="186">
        <v>6.16</v>
      </c>
      <c r="I295" s="187"/>
      <c r="J295" s="187"/>
    </row>
    <row r="296" spans="1:10" ht="15" customHeight="1">
      <c r="A296" s="150">
        <v>16</v>
      </c>
      <c r="B296" s="150"/>
      <c r="C296" s="150"/>
      <c r="D296" s="229" t="s">
        <v>407</v>
      </c>
      <c r="E296" s="229">
        <v>2009</v>
      </c>
      <c r="F296" s="229">
        <v>406521</v>
      </c>
      <c r="G296" s="306" t="s">
        <v>127</v>
      </c>
      <c r="H296" s="186">
        <v>6.14</v>
      </c>
      <c r="I296" s="187"/>
      <c r="J296" s="187"/>
    </row>
    <row r="297" spans="1:10" ht="15" customHeight="1">
      <c r="A297" s="150">
        <v>17</v>
      </c>
      <c r="B297" s="150"/>
      <c r="C297" s="150"/>
      <c r="D297" s="229" t="s">
        <v>404</v>
      </c>
      <c r="E297" s="229">
        <v>2009</v>
      </c>
      <c r="F297" s="229">
        <v>396413</v>
      </c>
      <c r="G297" s="229" t="s">
        <v>21</v>
      </c>
      <c r="H297" s="186">
        <v>6.13</v>
      </c>
      <c r="I297" s="187"/>
      <c r="J297" s="187"/>
    </row>
    <row r="298" spans="1:10" ht="15" customHeight="1">
      <c r="A298" s="150">
        <v>18</v>
      </c>
      <c r="B298" s="150"/>
      <c r="C298" s="150"/>
      <c r="D298" s="229" t="s">
        <v>408</v>
      </c>
      <c r="E298" s="229">
        <v>2009</v>
      </c>
      <c r="F298" s="229">
        <v>400713</v>
      </c>
      <c r="G298" s="306" t="s">
        <v>127</v>
      </c>
      <c r="H298" s="186">
        <v>6.13</v>
      </c>
      <c r="I298" s="187"/>
      <c r="J298" s="187"/>
    </row>
    <row r="299" spans="1:10" ht="15" customHeight="1">
      <c r="A299" s="150">
        <v>19</v>
      </c>
      <c r="B299" s="150"/>
      <c r="C299" s="150"/>
      <c r="D299" s="235" t="s">
        <v>258</v>
      </c>
      <c r="E299" s="235">
        <v>2006</v>
      </c>
      <c r="F299" s="235">
        <v>362778</v>
      </c>
      <c r="G299" s="235" t="s">
        <v>107</v>
      </c>
      <c r="H299" s="186">
        <v>6.12</v>
      </c>
      <c r="I299" s="187"/>
      <c r="J299" s="187"/>
    </row>
    <row r="300" spans="1:10" ht="15" customHeight="1">
      <c r="A300" s="150">
        <v>20</v>
      </c>
      <c r="B300" s="150"/>
      <c r="C300" s="150"/>
      <c r="D300" s="229" t="s">
        <v>403</v>
      </c>
      <c r="E300" s="229">
        <v>2009</v>
      </c>
      <c r="F300" s="229">
        <v>396316</v>
      </c>
      <c r="G300" s="229" t="s">
        <v>71</v>
      </c>
      <c r="H300" s="186">
        <v>6.11</v>
      </c>
      <c r="I300" s="187"/>
      <c r="J300" s="187"/>
    </row>
    <row r="301" spans="1:10" ht="15" customHeight="1">
      <c r="A301" s="150">
        <v>21</v>
      </c>
      <c r="B301" s="150"/>
      <c r="C301" s="150"/>
      <c r="D301" s="229" t="s">
        <v>394</v>
      </c>
      <c r="E301" s="229">
        <v>2008</v>
      </c>
      <c r="F301" s="229">
        <v>390363</v>
      </c>
      <c r="G301" s="229" t="s">
        <v>85</v>
      </c>
      <c r="H301" s="186">
        <v>5.96</v>
      </c>
      <c r="I301" s="187"/>
      <c r="J301" s="187"/>
    </row>
    <row r="302" spans="1:10" ht="15" customHeight="1">
      <c r="A302" s="150">
        <v>22</v>
      </c>
      <c r="B302" s="150"/>
      <c r="C302" s="150"/>
      <c r="D302" s="229" t="s">
        <v>402</v>
      </c>
      <c r="E302" s="229">
        <v>2007</v>
      </c>
      <c r="F302" s="229">
        <v>391017</v>
      </c>
      <c r="G302" s="229" t="s">
        <v>71</v>
      </c>
      <c r="H302" s="186">
        <v>5.95</v>
      </c>
      <c r="I302" s="187"/>
      <c r="J302" s="187"/>
    </row>
    <row r="303" spans="1:10" ht="15" customHeight="1">
      <c r="A303" s="150">
        <v>23</v>
      </c>
      <c r="B303" s="150"/>
      <c r="C303" s="150"/>
      <c r="D303" s="229" t="s">
        <v>393</v>
      </c>
      <c r="E303" s="229">
        <v>2008</v>
      </c>
      <c r="F303" s="229">
        <v>393326</v>
      </c>
      <c r="G303" s="229" t="s">
        <v>85</v>
      </c>
      <c r="H303" s="186">
        <v>5.87</v>
      </c>
      <c r="I303" s="187"/>
      <c r="J303" s="187"/>
    </row>
    <row r="304" spans="1:10" ht="15" customHeight="1">
      <c r="A304" s="150">
        <v>24</v>
      </c>
      <c r="B304" s="150"/>
      <c r="C304" s="150"/>
      <c r="D304" s="358" t="s">
        <v>397</v>
      </c>
      <c r="E304" s="358">
        <v>2009</v>
      </c>
      <c r="F304" s="358">
        <v>406380</v>
      </c>
      <c r="G304" s="306" t="s">
        <v>10</v>
      </c>
      <c r="H304" s="186">
        <v>5.6</v>
      </c>
      <c r="I304" s="187"/>
      <c r="J304" s="187"/>
    </row>
    <row r="305" spans="1:10" ht="15" customHeight="1">
      <c r="A305" s="150">
        <v>25</v>
      </c>
      <c r="B305" s="150"/>
      <c r="C305" s="150"/>
      <c r="D305" s="229" t="s">
        <v>405</v>
      </c>
      <c r="E305" s="229">
        <v>2008</v>
      </c>
      <c r="F305" s="482">
        <v>403352</v>
      </c>
      <c r="G305" s="483" t="s">
        <v>127</v>
      </c>
      <c r="H305" s="186">
        <v>5.55</v>
      </c>
      <c r="I305" s="187"/>
      <c r="J305" s="187"/>
    </row>
    <row r="306" spans="1:10" ht="15" customHeight="1">
      <c r="A306" s="150">
        <v>26</v>
      </c>
      <c r="B306" s="150"/>
      <c r="C306" s="150"/>
      <c r="D306" s="358" t="s">
        <v>409</v>
      </c>
      <c r="E306" s="358">
        <v>2009</v>
      </c>
      <c r="F306" s="358">
        <v>401630</v>
      </c>
      <c r="G306" s="483" t="s">
        <v>127</v>
      </c>
      <c r="H306" s="186">
        <v>5.17</v>
      </c>
      <c r="I306" s="187"/>
      <c r="J306" s="187"/>
    </row>
    <row r="307" spans="1:10" ht="14.25">
      <c r="A307" s="124"/>
      <c r="B307" s="124"/>
      <c r="C307" s="124"/>
      <c r="D307" s="124"/>
      <c r="E307" s="111"/>
      <c r="F307" s="135"/>
      <c r="G307" s="135"/>
      <c r="H307" s="112"/>
      <c r="I307" s="112"/>
      <c r="J307" s="99"/>
    </row>
    <row r="308" spans="1:10" ht="14.25">
      <c r="A308" s="539" t="s">
        <v>447</v>
      </c>
      <c r="B308" s="539"/>
      <c r="C308" s="539"/>
      <c r="D308" s="539"/>
      <c r="E308" s="539"/>
      <c r="F308" s="539"/>
      <c r="G308" s="539"/>
      <c r="H308" s="101"/>
      <c r="I308" s="101"/>
      <c r="J308" s="99"/>
    </row>
    <row r="309" spans="1:10" ht="66">
      <c r="A309" s="37" t="s">
        <v>29</v>
      </c>
      <c r="B309" s="37" t="s">
        <v>30</v>
      </c>
      <c r="C309" s="37" t="s">
        <v>31</v>
      </c>
      <c r="D309" s="38" t="s">
        <v>32</v>
      </c>
      <c r="E309" s="39" t="s">
        <v>33</v>
      </c>
      <c r="F309" s="37" t="s">
        <v>34</v>
      </c>
      <c r="G309" s="38" t="s">
        <v>12</v>
      </c>
      <c r="H309" s="40" t="s">
        <v>13</v>
      </c>
      <c r="I309" s="41" t="s">
        <v>35</v>
      </c>
      <c r="J309" s="41" t="s">
        <v>25</v>
      </c>
    </row>
    <row r="310" spans="1:10" s="249" customFormat="1" ht="14.25">
      <c r="A310" s="242"/>
      <c r="B310" s="242"/>
      <c r="C310" s="242"/>
      <c r="D310" s="243"/>
      <c r="E310" s="244"/>
      <c r="F310" s="242"/>
      <c r="G310" s="243"/>
      <c r="H310" s="245"/>
      <c r="I310" s="246"/>
      <c r="J310" s="246"/>
    </row>
    <row r="311" spans="1:10" ht="15">
      <c r="A311" s="111">
        <v>1</v>
      </c>
      <c r="B311" s="111"/>
      <c r="C311" s="111"/>
      <c r="D311" s="496" t="s">
        <v>417</v>
      </c>
      <c r="E311" s="229">
        <v>2008</v>
      </c>
      <c r="F311" s="229">
        <v>395908</v>
      </c>
      <c r="G311" s="229" t="s">
        <v>85</v>
      </c>
      <c r="H311" s="112">
        <v>28.1</v>
      </c>
      <c r="I311" s="112"/>
      <c r="J311" s="147">
        <v>2</v>
      </c>
    </row>
    <row r="312" spans="1:10" ht="15">
      <c r="A312" s="111">
        <v>2</v>
      </c>
      <c r="B312" s="111"/>
      <c r="C312" s="111"/>
      <c r="D312" s="229" t="s">
        <v>418</v>
      </c>
      <c r="E312" s="229">
        <v>2008</v>
      </c>
      <c r="F312" s="229">
        <v>393324</v>
      </c>
      <c r="G312" s="229" t="s">
        <v>85</v>
      </c>
      <c r="H312" s="112">
        <v>23</v>
      </c>
      <c r="I312" s="112"/>
      <c r="J312" s="147"/>
    </row>
    <row r="313" spans="1:10" ht="15">
      <c r="A313" s="111">
        <v>3</v>
      </c>
      <c r="B313" s="111"/>
      <c r="C313" s="111"/>
      <c r="D313" s="358" t="s">
        <v>609</v>
      </c>
      <c r="E313" s="358">
        <v>2009</v>
      </c>
      <c r="F313" s="358">
        <v>406384</v>
      </c>
      <c r="G313" s="306" t="s">
        <v>7</v>
      </c>
      <c r="H313" s="268">
        <v>21.14</v>
      </c>
      <c r="I313" s="268"/>
      <c r="J313" s="266"/>
    </row>
    <row r="314" spans="1:10" s="8" customFormat="1" ht="15">
      <c r="A314" s="111">
        <v>4</v>
      </c>
      <c r="B314" s="124"/>
      <c r="C314" s="124"/>
      <c r="D314" s="358" t="s">
        <v>419</v>
      </c>
      <c r="E314" s="358">
        <v>2008</v>
      </c>
      <c r="F314" s="358">
        <v>406381</v>
      </c>
      <c r="G314" s="306" t="s">
        <v>7</v>
      </c>
      <c r="H314" s="188">
        <v>17.15</v>
      </c>
      <c r="I314" s="188"/>
      <c r="J314" s="99"/>
    </row>
    <row r="315" spans="1:10" s="8" customFormat="1" ht="14.25">
      <c r="A315" s="111"/>
      <c r="B315" s="111"/>
      <c r="C315" s="111"/>
      <c r="D315" s="250"/>
      <c r="E315" s="250"/>
      <c r="F315" s="250"/>
      <c r="G315" s="250"/>
      <c r="H315" s="112"/>
      <c r="I315" s="112"/>
      <c r="J315" s="147"/>
    </row>
    <row r="316" spans="1:10" s="8" customFormat="1" ht="14.25">
      <c r="A316" s="539" t="s">
        <v>446</v>
      </c>
      <c r="B316" s="539"/>
      <c r="C316" s="539"/>
      <c r="D316" s="539"/>
      <c r="E316" s="539"/>
      <c r="F316" s="539"/>
      <c r="G316" s="539"/>
      <c r="H316" s="101"/>
      <c r="I316" s="101"/>
      <c r="J316" s="99"/>
    </row>
    <row r="317" spans="1:10" s="8" customFormat="1" ht="66">
      <c r="A317" s="37" t="s">
        <v>29</v>
      </c>
      <c r="B317" s="37" t="s">
        <v>30</v>
      </c>
      <c r="C317" s="37" t="s">
        <v>31</v>
      </c>
      <c r="D317" s="38" t="s">
        <v>32</v>
      </c>
      <c r="E317" s="39" t="s">
        <v>33</v>
      </c>
      <c r="F317" s="37" t="s">
        <v>34</v>
      </c>
      <c r="G317" s="38" t="s">
        <v>12</v>
      </c>
      <c r="H317" s="40" t="s">
        <v>13</v>
      </c>
      <c r="I317" s="41" t="s">
        <v>35</v>
      </c>
      <c r="J317" s="41" t="s">
        <v>25</v>
      </c>
    </row>
    <row r="318" spans="1:10" s="279" customFormat="1" ht="14.25">
      <c r="A318" s="242"/>
      <c r="B318" s="242"/>
      <c r="C318" s="242"/>
      <c r="D318" s="243"/>
      <c r="E318" s="244"/>
      <c r="F318" s="242"/>
      <c r="G318" s="243"/>
      <c r="H318" s="245"/>
      <c r="I318" s="246"/>
      <c r="J318" s="246"/>
    </row>
    <row r="319" spans="1:10" ht="15" customHeight="1">
      <c r="A319" s="109">
        <v>1</v>
      </c>
      <c r="B319" s="109"/>
      <c r="C319" s="109"/>
      <c r="D319" s="512" t="s">
        <v>395</v>
      </c>
      <c r="E319" s="226">
        <v>2006</v>
      </c>
      <c r="F319" s="226">
        <v>358912</v>
      </c>
      <c r="G319" s="226" t="s">
        <v>267</v>
      </c>
      <c r="H319" s="280">
        <v>36.3</v>
      </c>
      <c r="I319" s="110"/>
      <c r="J319" s="118">
        <v>11</v>
      </c>
    </row>
    <row r="320" spans="1:10" ht="15" customHeight="1">
      <c r="A320" s="109">
        <v>2</v>
      </c>
      <c r="B320" s="102"/>
      <c r="C320" s="102"/>
      <c r="D320" s="226" t="s">
        <v>413</v>
      </c>
      <c r="E320" s="226">
        <v>2006</v>
      </c>
      <c r="F320" s="361">
        <v>365028</v>
      </c>
      <c r="G320" s="226" t="s">
        <v>290</v>
      </c>
      <c r="H320" s="10">
        <v>36.1</v>
      </c>
      <c r="I320" s="10"/>
      <c r="J320" s="10">
        <v>9</v>
      </c>
    </row>
    <row r="321" spans="1:10" ht="15" customHeight="1">
      <c r="A321" s="109">
        <v>3</v>
      </c>
      <c r="B321" s="11"/>
      <c r="C321" s="11"/>
      <c r="D321" s="512" t="s">
        <v>424</v>
      </c>
      <c r="E321" s="226">
        <v>2006</v>
      </c>
      <c r="F321" s="226">
        <v>373226</v>
      </c>
      <c r="G321" s="226" t="s">
        <v>267</v>
      </c>
      <c r="H321" s="281">
        <v>33.4</v>
      </c>
      <c r="I321" s="102"/>
      <c r="J321" s="102">
        <v>5</v>
      </c>
    </row>
    <row r="322" spans="1:10" ht="15" customHeight="1">
      <c r="A322" s="109">
        <v>4</v>
      </c>
      <c r="B322" s="189"/>
      <c r="C322" s="189"/>
      <c r="D322" s="226" t="s">
        <v>425</v>
      </c>
      <c r="E322" s="226">
        <v>2007</v>
      </c>
      <c r="F322" s="226">
        <v>391253</v>
      </c>
      <c r="G322" s="226" t="s">
        <v>205</v>
      </c>
      <c r="H322" s="280">
        <v>29.9</v>
      </c>
      <c r="I322" s="119"/>
      <c r="J322" s="102">
        <v>4</v>
      </c>
    </row>
    <row r="323" spans="1:10" ht="15" customHeight="1">
      <c r="A323" s="109">
        <v>5</v>
      </c>
      <c r="B323" s="109"/>
      <c r="C323" s="109"/>
      <c r="D323" s="226" t="s">
        <v>341</v>
      </c>
      <c r="E323" s="226">
        <v>2007</v>
      </c>
      <c r="F323" s="226">
        <v>375868</v>
      </c>
      <c r="G323" s="226" t="s">
        <v>205</v>
      </c>
      <c r="H323" s="281">
        <v>29.5</v>
      </c>
      <c r="I323" s="102"/>
      <c r="J323" s="102">
        <v>3</v>
      </c>
    </row>
    <row r="324" spans="1:10" ht="15" customHeight="1">
      <c r="A324" s="109">
        <v>6</v>
      </c>
      <c r="B324" s="102"/>
      <c r="C324" s="102"/>
      <c r="D324" s="226" t="s">
        <v>420</v>
      </c>
      <c r="E324" s="226">
        <v>2007</v>
      </c>
      <c r="F324" s="226">
        <v>390064</v>
      </c>
      <c r="G324" s="226" t="s">
        <v>85</v>
      </c>
      <c r="H324" s="280">
        <v>28.2</v>
      </c>
      <c r="I324" s="110"/>
      <c r="J324" s="115">
        <v>2</v>
      </c>
    </row>
    <row r="325" spans="1:10" ht="15" customHeight="1">
      <c r="A325" s="109">
        <v>7</v>
      </c>
      <c r="B325" s="109"/>
      <c r="C325" s="109"/>
      <c r="D325" s="226" t="s">
        <v>414</v>
      </c>
      <c r="E325" s="226">
        <v>2009</v>
      </c>
      <c r="F325" s="226">
        <v>398466</v>
      </c>
      <c r="G325" s="226" t="s">
        <v>290</v>
      </c>
      <c r="H325" s="10">
        <v>28.09</v>
      </c>
      <c r="I325" s="10"/>
      <c r="J325" s="10">
        <v>1</v>
      </c>
    </row>
    <row r="326" spans="1:10" ht="15" customHeight="1">
      <c r="A326" s="109">
        <v>8</v>
      </c>
      <c r="B326" s="109"/>
      <c r="C326" s="109"/>
      <c r="D326" s="226" t="s">
        <v>410</v>
      </c>
      <c r="E326" s="226">
        <v>2006</v>
      </c>
      <c r="F326" s="226">
        <v>361071</v>
      </c>
      <c r="G326" s="226" t="s">
        <v>411</v>
      </c>
      <c r="H326" s="110">
        <v>27.5</v>
      </c>
      <c r="I326" s="110"/>
      <c r="J326" s="115"/>
    </row>
    <row r="327" spans="1:10" ht="15" customHeight="1">
      <c r="A327" s="109">
        <v>9</v>
      </c>
      <c r="B327" s="102"/>
      <c r="C327" s="102"/>
      <c r="D327" s="226" t="s">
        <v>423</v>
      </c>
      <c r="E327" s="226">
        <v>2007</v>
      </c>
      <c r="F327" s="226">
        <v>403340</v>
      </c>
      <c r="G327" s="226" t="s">
        <v>267</v>
      </c>
      <c r="H327" s="280">
        <v>21.9</v>
      </c>
      <c r="I327" s="110"/>
      <c r="J327" s="119"/>
    </row>
    <row r="328" spans="1:10" ht="15" customHeight="1">
      <c r="A328" s="109">
        <v>10</v>
      </c>
      <c r="B328" s="109"/>
      <c r="C328" s="109"/>
      <c r="D328" s="226" t="s">
        <v>428</v>
      </c>
      <c r="E328" s="226">
        <v>2008</v>
      </c>
      <c r="F328" s="226">
        <v>396335</v>
      </c>
      <c r="G328" s="360" t="s">
        <v>127</v>
      </c>
      <c r="H328" s="110">
        <v>15.62</v>
      </c>
      <c r="I328" s="110"/>
      <c r="J328" s="115"/>
    </row>
    <row r="329" spans="1:10" ht="15" customHeight="1">
      <c r="A329" s="109">
        <v>11</v>
      </c>
      <c r="B329" s="109"/>
      <c r="C329" s="109"/>
      <c r="D329" s="226" t="s">
        <v>412</v>
      </c>
      <c r="E329" s="226">
        <v>2007</v>
      </c>
      <c r="F329" s="226">
        <v>373080</v>
      </c>
      <c r="G329" s="226" t="s">
        <v>411</v>
      </c>
      <c r="H329" s="102">
        <v>14.3</v>
      </c>
      <c r="I329" s="102"/>
      <c r="J329" s="102"/>
    </row>
    <row r="330" spans="1:10" ht="15" customHeight="1">
      <c r="A330" s="109">
        <v>12</v>
      </c>
      <c r="B330" s="109"/>
      <c r="C330" s="109"/>
      <c r="D330" s="226" t="s">
        <v>421</v>
      </c>
      <c r="E330" s="226">
        <v>2008</v>
      </c>
      <c r="F330" s="226">
        <v>401303</v>
      </c>
      <c r="G330" s="226" t="s">
        <v>85</v>
      </c>
      <c r="H330" s="281">
        <v>13.7</v>
      </c>
      <c r="I330" s="102"/>
      <c r="J330" s="102"/>
    </row>
    <row r="331" spans="1:10" ht="15" customHeight="1">
      <c r="A331" s="109">
        <v>13</v>
      </c>
      <c r="B331" s="109"/>
      <c r="C331" s="109"/>
      <c r="D331" s="226" t="s">
        <v>422</v>
      </c>
      <c r="E331" s="226">
        <v>2008</v>
      </c>
      <c r="F331" s="226">
        <v>390364</v>
      </c>
      <c r="G331" s="226" t="s">
        <v>85</v>
      </c>
      <c r="H331" s="282">
        <v>13.65</v>
      </c>
      <c r="I331" s="136"/>
      <c r="J331" s="102"/>
    </row>
    <row r="332" spans="1:10" s="8" customFormat="1" ht="15" customHeight="1">
      <c r="A332" s="109">
        <v>14</v>
      </c>
      <c r="B332" s="109"/>
      <c r="C332" s="109"/>
      <c r="D332" s="226" t="s">
        <v>426</v>
      </c>
      <c r="E332" s="226">
        <v>2008</v>
      </c>
      <c r="F332" s="226">
        <v>408046</v>
      </c>
      <c r="G332" s="360" t="s">
        <v>127</v>
      </c>
      <c r="H332" s="280">
        <v>13.5</v>
      </c>
      <c r="I332" s="115"/>
      <c r="J332" s="102"/>
    </row>
    <row r="333" spans="1:10" ht="15" customHeight="1">
      <c r="A333" s="109">
        <v>15</v>
      </c>
      <c r="B333" s="109"/>
      <c r="C333" s="109"/>
      <c r="D333" s="226" t="s">
        <v>427</v>
      </c>
      <c r="E333" s="226">
        <v>2009</v>
      </c>
      <c r="F333" s="226">
        <v>402960</v>
      </c>
      <c r="G333" s="360" t="s">
        <v>127</v>
      </c>
      <c r="H333" s="110">
        <v>12.2</v>
      </c>
      <c r="I333" s="110"/>
      <c r="J333" s="115"/>
    </row>
    <row r="334" spans="1:4" ht="14.25">
      <c r="A334" s="26"/>
      <c r="B334" s="23"/>
      <c r="C334" s="26"/>
      <c r="D334" s="21"/>
    </row>
    <row r="335" spans="1:4" ht="14.25">
      <c r="A335" s="26"/>
      <c r="B335" s="22"/>
      <c r="C335" s="26"/>
      <c r="D335" s="22"/>
    </row>
    <row r="336" spans="1:4" ht="14.25">
      <c r="A336" s="26"/>
      <c r="B336" s="23"/>
      <c r="C336" s="26"/>
      <c r="D336" s="26"/>
    </row>
    <row r="337" spans="1:4" ht="14.25">
      <c r="A337" s="26"/>
      <c r="B337" s="23"/>
      <c r="C337" s="26"/>
      <c r="D337" s="26"/>
    </row>
    <row r="338" spans="1:4" ht="14.25">
      <c r="A338" s="26"/>
      <c r="B338" s="26"/>
      <c r="C338" s="26"/>
      <c r="D338" s="26"/>
    </row>
    <row r="339" spans="1:4" ht="14.25">
      <c r="A339" s="26"/>
      <c r="B339" s="22"/>
      <c r="C339" s="26"/>
      <c r="D339" s="26"/>
    </row>
    <row r="340" spans="1:4" ht="14.25">
      <c r="A340" s="26"/>
      <c r="B340" s="23"/>
      <c r="C340" s="26"/>
      <c r="D340" s="26"/>
    </row>
    <row r="341" spans="1:4" ht="14.25">
      <c r="A341" s="26"/>
      <c r="B341" s="26"/>
      <c r="C341" s="26"/>
      <c r="D341" s="26"/>
    </row>
    <row r="342" spans="1:4" ht="14.25">
      <c r="A342" s="26"/>
      <c r="B342" s="26"/>
      <c r="C342" s="26"/>
      <c r="D342" s="31"/>
    </row>
    <row r="343" spans="1:4" ht="14.25">
      <c r="A343" s="26"/>
      <c r="B343" s="23"/>
      <c r="C343" s="26"/>
      <c r="D343" s="23"/>
    </row>
    <row r="344" spans="1:4" ht="14.25">
      <c r="A344" s="24"/>
      <c r="B344" s="26"/>
      <c r="C344" s="26"/>
      <c r="D344" s="23"/>
    </row>
    <row r="345" spans="2:4" ht="14.25">
      <c r="B345" s="23"/>
      <c r="C345" s="26"/>
      <c r="D345" s="26"/>
    </row>
    <row r="346" spans="2:4" ht="14.25">
      <c r="B346" s="25"/>
      <c r="C346" s="26"/>
      <c r="D346" s="26"/>
    </row>
    <row r="347" spans="3:4" ht="14.25">
      <c r="C347" s="26"/>
      <c r="D347" s="26"/>
    </row>
    <row r="348" spans="3:4" ht="14.25">
      <c r="C348" s="26"/>
      <c r="D348" s="26"/>
    </row>
    <row r="349" spans="3:4" ht="14.25">
      <c r="C349" s="26"/>
      <c r="D349" s="26"/>
    </row>
    <row r="350" spans="3:4" ht="14.25">
      <c r="C350" s="26"/>
      <c r="D350" s="26"/>
    </row>
    <row r="351" spans="3:4" ht="14.25">
      <c r="C351" s="26"/>
      <c r="D351" s="23"/>
    </row>
    <row r="352" spans="3:4" ht="14.25">
      <c r="C352" s="26"/>
      <c r="D352" s="22"/>
    </row>
    <row r="353" spans="3:4" ht="14.25">
      <c r="C353" s="26"/>
      <c r="D353" s="23"/>
    </row>
    <row r="354" spans="3:4" ht="14.25">
      <c r="C354" s="26"/>
      <c r="D354" s="26"/>
    </row>
    <row r="355" spans="3:4" ht="14.25">
      <c r="C355" s="26"/>
      <c r="D355" s="26"/>
    </row>
    <row r="356" spans="3:4" ht="14.25">
      <c r="C356" s="26"/>
      <c r="D356" s="26"/>
    </row>
    <row r="357" spans="3:4" ht="14.25">
      <c r="C357" s="26"/>
      <c r="D357" s="23"/>
    </row>
    <row r="358" spans="3:4" ht="14.25">
      <c r="C358" s="26"/>
      <c r="D358" s="26"/>
    </row>
  </sheetData>
  <sheetProtection/>
  <mergeCells count="34">
    <mergeCell ref="G166:G169"/>
    <mergeCell ref="A164:H164"/>
    <mergeCell ref="G159:G162"/>
    <mergeCell ref="H159:H162"/>
    <mergeCell ref="H135:H138"/>
    <mergeCell ref="G143:G146"/>
    <mergeCell ref="H147:H150"/>
    <mergeCell ref="G147:G150"/>
    <mergeCell ref="D1:J1"/>
    <mergeCell ref="D2:J2"/>
    <mergeCell ref="D3:J3"/>
    <mergeCell ref="A4:H4"/>
    <mergeCell ref="A5:H5"/>
    <mergeCell ref="G155:G158"/>
    <mergeCell ref="H155:H158"/>
    <mergeCell ref="G135:G138"/>
    <mergeCell ref="G139:G142"/>
    <mergeCell ref="H151:H154"/>
    <mergeCell ref="A73:H73"/>
    <mergeCell ref="A87:H87"/>
    <mergeCell ref="A100:J100"/>
    <mergeCell ref="A101:J101"/>
    <mergeCell ref="A108:H108"/>
    <mergeCell ref="A114:H114"/>
    <mergeCell ref="A46:H46"/>
    <mergeCell ref="A184:G184"/>
    <mergeCell ref="D271:G271"/>
    <mergeCell ref="A279:G279"/>
    <mergeCell ref="A308:G308"/>
    <mergeCell ref="A316:G316"/>
    <mergeCell ref="A119:H119"/>
    <mergeCell ref="A125:H125"/>
    <mergeCell ref="A132:H132"/>
    <mergeCell ref="G151:G154"/>
  </mergeCells>
  <conditionalFormatting sqref="D12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{43cf2c41-a227-4ea4-92eb-aa1430b57b47}</x14:id>
        </ext>
      </extLst>
    </cfRule>
  </conditionalFormatting>
  <conditionalFormatting sqref="D159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{05f45188-5b72-4062-a31f-d74c91b7a189}</x14:id>
        </ext>
      </extLst>
    </cfRule>
  </conditionalFormatting>
  <conditionalFormatting sqref="D15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{5ff116de-05ee-4221-9154-658141d745b1}</x14:id>
        </ext>
      </extLst>
    </cfRule>
  </conditionalFormatting>
  <conditionalFormatting sqref="D36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{196f1e42-b319-4ba6-b785-bb381f6f551c}</x14:id>
        </ext>
      </extLst>
    </cfRule>
  </conditionalFormatting>
  <conditionalFormatting sqref="D13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{222abd6d-9830-4238-8901-28a7e0cb1804}</x14:id>
        </ext>
      </extLst>
    </cfRule>
  </conditionalFormatting>
  <conditionalFormatting sqref="D147:D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{2b3f74cb-c70a-4505-a6e4-d53e9c13c5bf}</x14:id>
        </ext>
      </extLst>
    </cfRule>
  </conditionalFormatting>
  <printOptions/>
  <pageMargins left="0.27" right="0.12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cf2c41-a227-4ea4-92eb-aa1430b57b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</xm:sqref>
        </x14:conditionalFormatting>
        <x14:conditionalFormatting xmlns:xm="http://schemas.microsoft.com/office/excel/2006/main">
          <x14:cfRule type="dataBar" id="{05f45188-5b72-4062-a31f-d74c91b7a1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D159</xm:sqref>
        </x14:conditionalFormatting>
        <x14:conditionalFormatting xmlns:xm="http://schemas.microsoft.com/office/excel/2006/main">
          <x14:cfRule type="dataBar" id="{5ff116de-05ee-4221-9154-658141d745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D151</xm:sqref>
        </x14:conditionalFormatting>
        <x14:conditionalFormatting xmlns:xm="http://schemas.microsoft.com/office/excel/2006/main">
          <x14:cfRule type="dataBar" id="{196f1e42-b319-4ba6-b785-bb381f6f55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222abd6d-9830-4238-8901-28a7e0cb18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D135</xm:sqref>
        </x14:conditionalFormatting>
        <x14:conditionalFormatting xmlns:xm="http://schemas.microsoft.com/office/excel/2006/main">
          <x14:cfRule type="dataBar" id="{2b3f74cb-c70a-4505-a6e4-d53e9c13c5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D147:D150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B13">
      <selection activeCell="I10" sqref="I10"/>
    </sheetView>
  </sheetViews>
  <sheetFormatPr defaultColWidth="9.140625" defaultRowHeight="15"/>
  <cols>
    <col min="1" max="2" width="6.28125" style="0" customWidth="1"/>
    <col min="3" max="3" width="5.57421875" style="0" customWidth="1"/>
    <col min="4" max="4" width="26.8515625" style="0" customWidth="1"/>
    <col min="5" max="24" width="6.57421875" style="0" customWidth="1"/>
    <col min="25" max="25" width="7.7109375" style="0" customWidth="1"/>
  </cols>
  <sheetData>
    <row r="1" spans="2:11" ht="14.25">
      <c r="B1" s="190" t="s">
        <v>51</v>
      </c>
      <c r="C1" s="190"/>
      <c r="D1" s="190"/>
      <c r="E1" s="190"/>
      <c r="F1" s="190"/>
      <c r="G1" s="190"/>
      <c r="H1" s="190"/>
      <c r="I1" s="190"/>
      <c r="J1" s="190"/>
      <c r="K1" s="190"/>
    </row>
    <row r="2" spans="2:11" ht="14.25"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2:11" ht="15" thickBot="1">
      <c r="B3" s="190" t="s">
        <v>52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1:25" ht="52.5" thickBot="1" thickTop="1">
      <c r="A4" s="191" t="s">
        <v>53</v>
      </c>
      <c r="B4" s="191" t="s">
        <v>54</v>
      </c>
      <c r="C4" s="191" t="s">
        <v>55</v>
      </c>
      <c r="D4" s="192" t="s">
        <v>56</v>
      </c>
      <c r="E4" s="193">
        <v>100</v>
      </c>
      <c r="F4" s="193">
        <v>200</v>
      </c>
      <c r="G4" s="193">
        <v>400</v>
      </c>
      <c r="H4" s="193">
        <v>800</v>
      </c>
      <c r="I4" s="193">
        <v>1500</v>
      </c>
      <c r="J4" s="193">
        <v>3000</v>
      </c>
      <c r="K4" s="194" t="s">
        <v>57</v>
      </c>
      <c r="L4" s="195" t="s">
        <v>473</v>
      </c>
      <c r="M4" s="195" t="s">
        <v>59</v>
      </c>
      <c r="N4" s="193" t="s">
        <v>60</v>
      </c>
      <c r="O4" s="193" t="s">
        <v>0</v>
      </c>
      <c r="P4" s="195" t="s">
        <v>61</v>
      </c>
      <c r="Q4" s="195" t="s">
        <v>1</v>
      </c>
      <c r="R4" s="193" t="s">
        <v>62</v>
      </c>
      <c r="S4" s="193" t="s">
        <v>63</v>
      </c>
      <c r="T4" s="193" t="s">
        <v>64</v>
      </c>
      <c r="U4" s="193" t="s">
        <v>65</v>
      </c>
      <c r="V4" s="193" t="s">
        <v>66</v>
      </c>
      <c r="W4" s="196" t="s">
        <v>67</v>
      </c>
      <c r="X4" s="197" t="s">
        <v>27</v>
      </c>
      <c r="Y4" s="198" t="s">
        <v>2</v>
      </c>
    </row>
    <row r="5" spans="1:25" ht="18.75" thickBot="1" thickTop="1">
      <c r="A5" s="199">
        <v>1</v>
      </c>
      <c r="B5" s="200" t="s">
        <v>68</v>
      </c>
      <c r="C5" s="200">
        <v>326</v>
      </c>
      <c r="D5" s="200" t="s">
        <v>4</v>
      </c>
      <c r="E5" s="201">
        <v>22</v>
      </c>
      <c r="F5" s="201">
        <v>21</v>
      </c>
      <c r="G5" s="201">
        <v>11</v>
      </c>
      <c r="H5" s="201">
        <v>20</v>
      </c>
      <c r="I5" s="201">
        <v>15</v>
      </c>
      <c r="J5" s="201"/>
      <c r="K5" s="201"/>
      <c r="L5" s="201"/>
      <c r="M5" s="201">
        <v>1</v>
      </c>
      <c r="N5" s="201">
        <v>2</v>
      </c>
      <c r="O5" s="201"/>
      <c r="P5" s="201"/>
      <c r="Q5" s="201">
        <v>5</v>
      </c>
      <c r="R5" s="201"/>
      <c r="S5" s="201"/>
      <c r="T5" s="201"/>
      <c r="U5" s="437"/>
      <c r="V5" s="201">
        <v>8</v>
      </c>
      <c r="W5" s="201">
        <v>22</v>
      </c>
      <c r="X5" s="201"/>
      <c r="Y5" s="202">
        <f aca="true" t="shared" si="0" ref="Y5:Y23">SUM(E5:X5)</f>
        <v>127</v>
      </c>
    </row>
    <row r="6" spans="1:25" ht="18.75" thickBot="1" thickTop="1">
      <c r="A6" s="199">
        <v>2</v>
      </c>
      <c r="B6" s="200" t="s">
        <v>69</v>
      </c>
      <c r="C6" s="200">
        <v>1480</v>
      </c>
      <c r="D6" s="200" t="s">
        <v>21</v>
      </c>
      <c r="E6" s="201"/>
      <c r="F6" s="201"/>
      <c r="G6" s="201">
        <v>11</v>
      </c>
      <c r="H6" s="201"/>
      <c r="I6" s="201"/>
      <c r="J6" s="201"/>
      <c r="K6" s="201"/>
      <c r="L6" s="201"/>
      <c r="M6" s="201">
        <v>11</v>
      </c>
      <c r="N6" s="201"/>
      <c r="O6" s="201"/>
      <c r="P6" s="201"/>
      <c r="Q6" s="201"/>
      <c r="R6" s="201"/>
      <c r="S6" s="201"/>
      <c r="T6" s="201"/>
      <c r="U6" s="437"/>
      <c r="V6" s="201">
        <v>2</v>
      </c>
      <c r="W6" s="201">
        <v>18</v>
      </c>
      <c r="X6" s="201"/>
      <c r="Y6" s="202">
        <f t="shared" si="0"/>
        <v>42</v>
      </c>
    </row>
    <row r="7" spans="1:25" ht="18.75" thickBot="1" thickTop="1">
      <c r="A7" s="199">
        <v>3</v>
      </c>
      <c r="B7" s="200" t="s">
        <v>70</v>
      </c>
      <c r="C7" s="200">
        <v>2040</v>
      </c>
      <c r="D7" s="200" t="s">
        <v>71</v>
      </c>
      <c r="E7" s="201"/>
      <c r="F7" s="201"/>
      <c r="G7" s="201"/>
      <c r="H7" s="201"/>
      <c r="I7" s="201"/>
      <c r="J7" s="201"/>
      <c r="K7" s="201"/>
      <c r="L7" s="201">
        <v>1</v>
      </c>
      <c r="M7" s="201"/>
      <c r="N7" s="201"/>
      <c r="O7" s="201"/>
      <c r="P7" s="201"/>
      <c r="Q7" s="201"/>
      <c r="R7" s="201"/>
      <c r="S7" s="201"/>
      <c r="T7" s="201"/>
      <c r="U7" s="437"/>
      <c r="V7" s="201"/>
      <c r="W7" s="201"/>
      <c r="X7" s="201"/>
      <c r="Y7" s="202">
        <f t="shared" si="0"/>
        <v>1</v>
      </c>
    </row>
    <row r="8" spans="1:25" ht="18.75" thickBot="1" thickTop="1">
      <c r="A8" s="199">
        <v>4</v>
      </c>
      <c r="B8" s="200" t="s">
        <v>72</v>
      </c>
      <c r="C8" s="200">
        <v>2089</v>
      </c>
      <c r="D8" s="200" t="s">
        <v>16</v>
      </c>
      <c r="E8" s="201">
        <v>9</v>
      </c>
      <c r="F8" s="201">
        <v>11</v>
      </c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437"/>
      <c r="V8" s="201"/>
      <c r="W8" s="201"/>
      <c r="X8" s="201"/>
      <c r="Y8" s="202">
        <f t="shared" si="0"/>
        <v>20</v>
      </c>
    </row>
    <row r="9" spans="1:25" ht="18.75" thickBot="1" thickTop="1">
      <c r="A9" s="199">
        <v>5</v>
      </c>
      <c r="B9" s="200" t="s">
        <v>73</v>
      </c>
      <c r="C9" s="200">
        <v>2219</v>
      </c>
      <c r="D9" s="200" t="s">
        <v>74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437"/>
      <c r="V9" s="201"/>
      <c r="W9" s="201"/>
      <c r="X9" s="201"/>
      <c r="Y9" s="202">
        <f t="shared" si="0"/>
        <v>0</v>
      </c>
    </row>
    <row r="10" spans="1:25" ht="18.75" thickBot="1" thickTop="1">
      <c r="A10" s="199">
        <v>6</v>
      </c>
      <c r="B10" s="203" t="s">
        <v>75</v>
      </c>
      <c r="C10" s="203">
        <v>1267</v>
      </c>
      <c r="D10" s="203" t="s">
        <v>76</v>
      </c>
      <c r="E10" s="201">
        <v>2</v>
      </c>
      <c r="F10" s="201"/>
      <c r="G10" s="201">
        <v>3</v>
      </c>
      <c r="H10" s="201">
        <v>3</v>
      </c>
      <c r="I10" s="201">
        <v>3</v>
      </c>
      <c r="J10" s="201"/>
      <c r="K10" s="201"/>
      <c r="L10" s="201">
        <v>2</v>
      </c>
      <c r="M10" s="201">
        <v>15</v>
      </c>
      <c r="N10" s="201"/>
      <c r="O10" s="201"/>
      <c r="P10" s="201"/>
      <c r="Q10" s="201">
        <v>7</v>
      </c>
      <c r="R10" s="201"/>
      <c r="S10" s="201"/>
      <c r="T10" s="201"/>
      <c r="U10" s="437"/>
      <c r="V10" s="201"/>
      <c r="W10" s="201">
        <v>4</v>
      </c>
      <c r="X10" s="201"/>
      <c r="Y10" s="202">
        <f t="shared" si="0"/>
        <v>39</v>
      </c>
    </row>
    <row r="11" spans="1:25" ht="18.75" thickBot="1" thickTop="1">
      <c r="A11" s="199">
        <v>7</v>
      </c>
      <c r="B11" s="203" t="s">
        <v>77</v>
      </c>
      <c r="C11" s="203">
        <v>1964</v>
      </c>
      <c r="D11" s="203" t="s">
        <v>8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437"/>
      <c r="V11" s="201"/>
      <c r="W11" s="201"/>
      <c r="X11" s="201"/>
      <c r="Y11" s="202">
        <f t="shared" si="0"/>
        <v>0</v>
      </c>
    </row>
    <row r="12" spans="1:25" ht="18.75" thickBot="1" thickTop="1">
      <c r="A12" s="199">
        <v>8</v>
      </c>
      <c r="B12" s="203" t="s">
        <v>78</v>
      </c>
      <c r="C12" s="203">
        <v>2038</v>
      </c>
      <c r="D12" s="203" t="s">
        <v>14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437"/>
      <c r="V12" s="201"/>
      <c r="W12" s="201"/>
      <c r="X12" s="201"/>
      <c r="Y12" s="202">
        <f t="shared" si="0"/>
        <v>0</v>
      </c>
    </row>
    <row r="13" spans="1:25" ht="18.75" thickBot="1" thickTop="1">
      <c r="A13" s="199">
        <v>9</v>
      </c>
      <c r="B13" s="203" t="s">
        <v>79</v>
      </c>
      <c r="C13" s="203">
        <v>2266</v>
      </c>
      <c r="D13" s="203" t="s">
        <v>80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437"/>
      <c r="V13" s="201"/>
      <c r="W13" s="201"/>
      <c r="X13" s="201"/>
      <c r="Y13" s="202">
        <f t="shared" si="0"/>
        <v>0</v>
      </c>
    </row>
    <row r="14" spans="1:25" ht="18.75" thickBot="1" thickTop="1">
      <c r="A14" s="199">
        <v>10</v>
      </c>
      <c r="B14" s="204" t="s">
        <v>81</v>
      </c>
      <c r="C14" s="204">
        <v>1814</v>
      </c>
      <c r="D14" s="204" t="s">
        <v>20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437"/>
      <c r="V14" s="201"/>
      <c r="W14" s="201"/>
      <c r="X14" s="201"/>
      <c r="Y14" s="202">
        <f t="shared" si="0"/>
        <v>0</v>
      </c>
    </row>
    <row r="15" spans="1:25" ht="18.75" thickBot="1" thickTop="1">
      <c r="A15" s="199">
        <v>11</v>
      </c>
      <c r="B15" s="204" t="s">
        <v>82</v>
      </c>
      <c r="C15" s="204">
        <v>1800</v>
      </c>
      <c r="D15" s="204" t="s">
        <v>10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437"/>
      <c r="V15" s="201"/>
      <c r="W15" s="201"/>
      <c r="X15" s="201"/>
      <c r="Y15" s="202">
        <f t="shared" si="0"/>
        <v>0</v>
      </c>
    </row>
    <row r="16" spans="1:25" ht="18.75" thickBot="1" thickTop="1">
      <c r="A16" s="199">
        <v>12</v>
      </c>
      <c r="B16" s="204" t="s">
        <v>83</v>
      </c>
      <c r="C16" s="204">
        <v>2026</v>
      </c>
      <c r="D16" s="204" t="s">
        <v>15</v>
      </c>
      <c r="E16" s="201"/>
      <c r="F16" s="201">
        <v>3</v>
      </c>
      <c r="G16" s="201">
        <v>5</v>
      </c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437"/>
      <c r="V16" s="201"/>
      <c r="W16" s="201"/>
      <c r="X16" s="201"/>
      <c r="Y16" s="202">
        <f t="shared" si="0"/>
        <v>8</v>
      </c>
    </row>
    <row r="17" spans="1:25" ht="18.75" thickBot="1" thickTop="1">
      <c r="A17" s="199">
        <v>13</v>
      </c>
      <c r="B17" s="204" t="s">
        <v>84</v>
      </c>
      <c r="C17" s="204">
        <v>2123</v>
      </c>
      <c r="D17" s="204" t="s">
        <v>85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437"/>
      <c r="V17" s="201"/>
      <c r="W17" s="201"/>
      <c r="X17" s="201"/>
      <c r="Y17" s="202">
        <f t="shared" si="0"/>
        <v>0</v>
      </c>
    </row>
    <row r="18" spans="1:25" ht="18.75" thickBot="1" thickTop="1">
      <c r="A18" s="199">
        <v>14</v>
      </c>
      <c r="B18" s="223" t="s">
        <v>113</v>
      </c>
      <c r="C18" s="204">
        <v>2240</v>
      </c>
      <c r="D18" s="204" t="s">
        <v>45</v>
      </c>
      <c r="E18" s="201">
        <v>11</v>
      </c>
      <c r="F18" s="201"/>
      <c r="G18" s="201"/>
      <c r="H18" s="201"/>
      <c r="I18" s="201"/>
      <c r="J18" s="201"/>
      <c r="K18" s="201"/>
      <c r="L18" s="201"/>
      <c r="M18" s="201"/>
      <c r="N18" s="201">
        <v>5</v>
      </c>
      <c r="O18" s="201"/>
      <c r="P18" s="201"/>
      <c r="Q18" s="201">
        <v>3</v>
      </c>
      <c r="R18" s="201">
        <v>3</v>
      </c>
      <c r="S18" s="201"/>
      <c r="T18" s="201"/>
      <c r="U18" s="437"/>
      <c r="V18" s="201"/>
      <c r="W18" s="201"/>
      <c r="X18" s="201"/>
      <c r="Y18" s="202">
        <f t="shared" si="0"/>
        <v>22</v>
      </c>
    </row>
    <row r="19" spans="1:25" ht="18.75" thickBot="1" thickTop="1">
      <c r="A19" s="199">
        <v>15</v>
      </c>
      <c r="B19" s="223" t="s">
        <v>114</v>
      </c>
      <c r="C19" s="204">
        <v>2248</v>
      </c>
      <c r="D19" s="204" t="s">
        <v>86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437"/>
      <c r="V19" s="201"/>
      <c r="W19" s="201"/>
      <c r="X19" s="201"/>
      <c r="Y19" s="202">
        <f t="shared" si="0"/>
        <v>0</v>
      </c>
    </row>
    <row r="20" spans="1:25" ht="18.75" thickBot="1" thickTop="1">
      <c r="A20" s="199">
        <v>16</v>
      </c>
      <c r="B20" s="205" t="s">
        <v>87</v>
      </c>
      <c r="C20" s="205">
        <v>2177</v>
      </c>
      <c r="D20" s="205" t="s">
        <v>88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437"/>
      <c r="V20" s="201"/>
      <c r="W20" s="201"/>
      <c r="X20" s="201"/>
      <c r="Y20" s="202">
        <f t="shared" si="0"/>
        <v>0</v>
      </c>
    </row>
    <row r="21" spans="1:25" ht="18.75" thickBot="1" thickTop="1">
      <c r="A21" s="199">
        <v>17</v>
      </c>
      <c r="B21" s="205" t="s">
        <v>89</v>
      </c>
      <c r="C21" s="205">
        <v>143</v>
      </c>
      <c r="D21" s="205" t="s">
        <v>6</v>
      </c>
      <c r="E21" s="201">
        <v>7</v>
      </c>
      <c r="F21" s="201"/>
      <c r="G21" s="201"/>
      <c r="H21" s="201"/>
      <c r="I21" s="201"/>
      <c r="J21" s="201"/>
      <c r="K21" s="201">
        <v>1</v>
      </c>
      <c r="L21" s="201"/>
      <c r="M21" s="201"/>
      <c r="N21" s="201"/>
      <c r="O21" s="201"/>
      <c r="P21" s="201"/>
      <c r="Q21" s="201">
        <v>2</v>
      </c>
      <c r="R21" s="201"/>
      <c r="S21" s="201"/>
      <c r="T21" s="201"/>
      <c r="U21" s="437"/>
      <c r="V21" s="201">
        <v>6</v>
      </c>
      <c r="W21" s="201"/>
      <c r="X21" s="201"/>
      <c r="Y21" s="202">
        <f t="shared" si="0"/>
        <v>16</v>
      </c>
    </row>
    <row r="22" spans="1:25" ht="18.75" thickBot="1" thickTop="1">
      <c r="A22" s="199">
        <v>18</v>
      </c>
      <c r="B22" s="205" t="s">
        <v>90</v>
      </c>
      <c r="C22" s="205">
        <v>2085</v>
      </c>
      <c r="D22" s="205" t="s">
        <v>91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437"/>
      <c r="V22" s="201"/>
      <c r="W22" s="201"/>
      <c r="X22" s="201"/>
      <c r="Y22" s="202">
        <f t="shared" si="0"/>
        <v>0</v>
      </c>
    </row>
    <row r="23" spans="1:25" ht="18.75" thickBot="1" thickTop="1">
      <c r="A23" s="199">
        <v>19</v>
      </c>
      <c r="B23" s="205" t="s">
        <v>92</v>
      </c>
      <c r="C23" s="205">
        <v>2167</v>
      </c>
      <c r="D23" s="205" t="s">
        <v>93</v>
      </c>
      <c r="E23" s="201"/>
      <c r="F23" s="201"/>
      <c r="G23" s="201"/>
      <c r="H23" s="201"/>
      <c r="I23" s="201"/>
      <c r="J23" s="201">
        <v>1</v>
      </c>
      <c r="K23" s="201"/>
      <c r="L23" s="201"/>
      <c r="M23" s="201"/>
      <c r="N23" s="201">
        <v>15</v>
      </c>
      <c r="O23" s="201"/>
      <c r="P23" s="201"/>
      <c r="Q23" s="201"/>
      <c r="R23" s="201">
        <v>5</v>
      </c>
      <c r="S23" s="201"/>
      <c r="T23" s="201"/>
      <c r="U23" s="437"/>
      <c r="V23" s="201">
        <v>4</v>
      </c>
      <c r="W23" s="201"/>
      <c r="X23" s="201"/>
      <c r="Y23" s="202">
        <f t="shared" si="0"/>
        <v>25</v>
      </c>
    </row>
    <row r="24" spans="1:25" ht="18.75" thickBot="1" thickTop="1">
      <c r="A24" s="199">
        <v>20</v>
      </c>
      <c r="B24" s="200" t="s">
        <v>94</v>
      </c>
      <c r="C24" s="200">
        <v>484</v>
      </c>
      <c r="D24" s="200" t="s">
        <v>3</v>
      </c>
      <c r="E24" s="201"/>
      <c r="F24" s="201">
        <v>6</v>
      </c>
      <c r="G24" s="201"/>
      <c r="H24" s="201"/>
      <c r="I24" s="201"/>
      <c r="J24" s="201">
        <v>3</v>
      </c>
      <c r="K24" s="201"/>
      <c r="L24" s="201">
        <v>11</v>
      </c>
      <c r="M24" s="201"/>
      <c r="N24" s="201">
        <v>9</v>
      </c>
      <c r="O24" s="201"/>
      <c r="P24" s="201"/>
      <c r="Q24" s="201"/>
      <c r="R24" s="201">
        <v>13</v>
      </c>
      <c r="S24" s="201"/>
      <c r="T24" s="201"/>
      <c r="U24" s="437"/>
      <c r="V24" s="201"/>
      <c r="W24" s="201"/>
      <c r="X24" s="201"/>
      <c r="Y24" s="202">
        <f>SUM(E24:X24)</f>
        <v>42</v>
      </c>
    </row>
    <row r="25" spans="1:25" ht="18.75" thickBot="1" thickTop="1">
      <c r="A25" s="199">
        <v>21</v>
      </c>
      <c r="B25" s="200" t="s">
        <v>95</v>
      </c>
      <c r="C25" s="200">
        <v>2045</v>
      </c>
      <c r="D25" s="200" t="s">
        <v>96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>
        <v>7</v>
      </c>
      <c r="O25" s="201"/>
      <c r="P25" s="201"/>
      <c r="Q25" s="201"/>
      <c r="R25" s="201"/>
      <c r="S25" s="201"/>
      <c r="T25" s="201">
        <v>1</v>
      </c>
      <c r="U25" s="437"/>
      <c r="V25" s="201"/>
      <c r="W25" s="201"/>
      <c r="X25" s="201"/>
      <c r="Y25" s="202">
        <f aca="true" t="shared" si="1" ref="Y25:Y33">SUM(E25:X25)</f>
        <v>8</v>
      </c>
    </row>
    <row r="26" spans="1:25" ht="18.75" thickBot="1" thickTop="1">
      <c r="A26" s="199">
        <v>22</v>
      </c>
      <c r="B26" s="224" t="s">
        <v>115</v>
      </c>
      <c r="C26" s="200">
        <v>2256</v>
      </c>
      <c r="D26" s="200" t="s">
        <v>97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437"/>
      <c r="V26" s="201"/>
      <c r="W26" s="201"/>
      <c r="X26" s="201"/>
      <c r="Y26" s="202">
        <f t="shared" si="1"/>
        <v>0</v>
      </c>
    </row>
    <row r="27" spans="1:25" ht="18.75" thickBot="1" thickTop="1">
      <c r="A27" s="199">
        <v>23</v>
      </c>
      <c r="B27" s="206" t="s">
        <v>98</v>
      </c>
      <c r="C27" s="206">
        <v>46</v>
      </c>
      <c r="D27" s="206" t="s">
        <v>99</v>
      </c>
      <c r="E27" s="201">
        <v>1</v>
      </c>
      <c r="F27" s="201"/>
      <c r="G27" s="201"/>
      <c r="H27" s="201"/>
      <c r="I27" s="201"/>
      <c r="J27" s="201"/>
      <c r="K27" s="201"/>
      <c r="L27" s="201"/>
      <c r="M27" s="201"/>
      <c r="N27" s="201">
        <v>3</v>
      </c>
      <c r="O27" s="201"/>
      <c r="P27" s="201">
        <v>12</v>
      </c>
      <c r="Q27" s="201"/>
      <c r="R27" s="201">
        <v>9</v>
      </c>
      <c r="S27" s="201"/>
      <c r="T27" s="201">
        <v>4</v>
      </c>
      <c r="U27" s="437"/>
      <c r="V27" s="201"/>
      <c r="W27" s="201"/>
      <c r="X27" s="201"/>
      <c r="Y27" s="202">
        <f t="shared" si="1"/>
        <v>29</v>
      </c>
    </row>
    <row r="28" spans="1:25" ht="18.75" thickBot="1" thickTop="1">
      <c r="A28" s="199">
        <v>24</v>
      </c>
      <c r="B28" s="206" t="s">
        <v>100</v>
      </c>
      <c r="C28" s="206">
        <v>361</v>
      </c>
      <c r="D28" s="206" t="s">
        <v>101</v>
      </c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437"/>
      <c r="V28" s="201"/>
      <c r="W28" s="201"/>
      <c r="X28" s="201"/>
      <c r="Y28" s="202">
        <f t="shared" si="1"/>
        <v>0</v>
      </c>
    </row>
    <row r="29" spans="1:25" ht="18.75" thickBot="1" thickTop="1">
      <c r="A29" s="199">
        <v>25</v>
      </c>
      <c r="B29" s="206" t="s">
        <v>102</v>
      </c>
      <c r="C29" s="206">
        <v>1754</v>
      </c>
      <c r="D29" s="206" t="s">
        <v>9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>
        <v>2</v>
      </c>
      <c r="S29" s="201"/>
      <c r="T29" s="201"/>
      <c r="U29" s="437"/>
      <c r="V29" s="201"/>
      <c r="W29" s="201"/>
      <c r="X29" s="201"/>
      <c r="Y29" s="202">
        <f t="shared" si="1"/>
        <v>2</v>
      </c>
    </row>
    <row r="30" spans="1:25" ht="18.75" thickBot="1" thickTop="1">
      <c r="A30" s="199">
        <v>26</v>
      </c>
      <c r="B30" s="206" t="s">
        <v>103</v>
      </c>
      <c r="C30" s="206">
        <v>2105</v>
      </c>
      <c r="D30" s="206" t="s">
        <v>38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437"/>
      <c r="V30" s="201"/>
      <c r="W30" s="201"/>
      <c r="X30" s="201"/>
      <c r="Y30" s="202">
        <f t="shared" si="1"/>
        <v>0</v>
      </c>
    </row>
    <row r="31" spans="1:25" ht="18.75" thickBot="1" thickTop="1">
      <c r="A31" s="199">
        <v>27</v>
      </c>
      <c r="B31" s="206" t="s">
        <v>104</v>
      </c>
      <c r="C31" s="206">
        <v>2124</v>
      </c>
      <c r="D31" s="206" t="s">
        <v>36</v>
      </c>
      <c r="E31" s="201">
        <v>1</v>
      </c>
      <c r="F31" s="201">
        <v>7</v>
      </c>
      <c r="G31" s="201"/>
      <c r="H31" s="201"/>
      <c r="I31" s="201">
        <v>9</v>
      </c>
      <c r="J31" s="201"/>
      <c r="K31" s="201"/>
      <c r="L31" s="201"/>
      <c r="M31" s="201">
        <v>9</v>
      </c>
      <c r="N31" s="201"/>
      <c r="O31" s="201"/>
      <c r="P31" s="201"/>
      <c r="Q31" s="201"/>
      <c r="R31" s="201">
        <v>1</v>
      </c>
      <c r="S31" s="201">
        <v>2</v>
      </c>
      <c r="T31" s="201"/>
      <c r="U31" s="437"/>
      <c r="V31" s="201">
        <v>22</v>
      </c>
      <c r="W31" s="201"/>
      <c r="X31" s="201"/>
      <c r="Y31" s="202">
        <f t="shared" si="1"/>
        <v>51</v>
      </c>
    </row>
    <row r="32" spans="1:25" ht="18.75" thickBot="1" thickTop="1">
      <c r="A32" s="199">
        <v>28</v>
      </c>
      <c r="B32" s="206" t="s">
        <v>105</v>
      </c>
      <c r="C32" s="206">
        <v>2201</v>
      </c>
      <c r="D32" s="206" t="s">
        <v>106</v>
      </c>
      <c r="E32" s="201">
        <v>12</v>
      </c>
      <c r="F32" s="201"/>
      <c r="G32" s="201">
        <v>9</v>
      </c>
      <c r="H32" s="201">
        <v>3</v>
      </c>
      <c r="I32" s="201">
        <v>2</v>
      </c>
      <c r="J32" s="201"/>
      <c r="K32" s="201">
        <v>11</v>
      </c>
      <c r="L32" s="201"/>
      <c r="M32" s="201"/>
      <c r="N32" s="201">
        <v>6</v>
      </c>
      <c r="O32" s="201"/>
      <c r="P32" s="201"/>
      <c r="Q32" s="201">
        <v>5</v>
      </c>
      <c r="R32" s="201">
        <v>4</v>
      </c>
      <c r="S32" s="201"/>
      <c r="T32" s="201">
        <v>2</v>
      </c>
      <c r="U32" s="437"/>
      <c r="V32" s="201"/>
      <c r="W32" s="201">
        <v>2</v>
      </c>
      <c r="X32" s="201"/>
      <c r="Y32" s="202">
        <f t="shared" si="1"/>
        <v>56</v>
      </c>
    </row>
    <row r="33" spans="1:25" ht="18.75" thickBot="1" thickTop="1">
      <c r="A33" s="219">
        <v>29</v>
      </c>
      <c r="B33" s="220"/>
      <c r="C33" s="221">
        <v>2258</v>
      </c>
      <c r="D33" s="221" t="s">
        <v>107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438"/>
      <c r="V33" s="222"/>
      <c r="W33" s="222"/>
      <c r="X33" s="222"/>
      <c r="Y33" s="202">
        <f t="shared" si="1"/>
        <v>0</v>
      </c>
    </row>
    <row r="34" spans="4:25" ht="24" customHeight="1" thickTop="1">
      <c r="D34" s="208" t="s">
        <v>108</v>
      </c>
      <c r="E34" s="10">
        <f aca="true" t="shared" si="2" ref="E34:Y34">SUM(E5:E33)</f>
        <v>65</v>
      </c>
      <c r="F34" s="10">
        <f t="shared" si="2"/>
        <v>48</v>
      </c>
      <c r="G34" s="10">
        <f t="shared" si="2"/>
        <v>39</v>
      </c>
      <c r="H34" s="10">
        <f t="shared" si="2"/>
        <v>26</v>
      </c>
      <c r="I34" s="10">
        <f t="shared" si="2"/>
        <v>29</v>
      </c>
      <c r="J34" s="10">
        <f t="shared" si="2"/>
        <v>4</v>
      </c>
      <c r="K34" s="10">
        <f t="shared" si="2"/>
        <v>12</v>
      </c>
      <c r="L34" s="10">
        <f t="shared" si="2"/>
        <v>14</v>
      </c>
      <c r="M34" s="10">
        <f t="shared" si="2"/>
        <v>36</v>
      </c>
      <c r="N34" s="10">
        <f t="shared" si="2"/>
        <v>47</v>
      </c>
      <c r="O34" s="10">
        <f t="shared" si="2"/>
        <v>0</v>
      </c>
      <c r="P34" s="10">
        <f t="shared" si="2"/>
        <v>12</v>
      </c>
      <c r="Q34" s="10">
        <f t="shared" si="2"/>
        <v>22</v>
      </c>
      <c r="R34" s="10">
        <f t="shared" si="2"/>
        <v>37</v>
      </c>
      <c r="S34" s="10">
        <f t="shared" si="2"/>
        <v>2</v>
      </c>
      <c r="T34" s="10">
        <f t="shared" si="2"/>
        <v>7</v>
      </c>
      <c r="U34" s="10">
        <f t="shared" si="2"/>
        <v>0</v>
      </c>
      <c r="V34" s="10">
        <f t="shared" si="2"/>
        <v>42</v>
      </c>
      <c r="W34" s="10">
        <f t="shared" si="2"/>
        <v>46</v>
      </c>
      <c r="X34" s="10">
        <f t="shared" si="2"/>
        <v>0</v>
      </c>
      <c r="Y34" s="209">
        <f t="shared" si="2"/>
        <v>488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6.421875" style="0" customWidth="1"/>
    <col min="4" max="4" width="24.8515625" style="0" customWidth="1"/>
    <col min="5" max="24" width="5.7109375" style="0" customWidth="1"/>
    <col min="25" max="25" width="9.140625" style="0" customWidth="1"/>
  </cols>
  <sheetData>
    <row r="1" spans="4:13" ht="14.25">
      <c r="D1" s="190" t="s">
        <v>109</v>
      </c>
      <c r="E1" s="190"/>
      <c r="F1" s="190"/>
      <c r="G1" s="190"/>
      <c r="H1" s="190"/>
      <c r="I1" s="190"/>
      <c r="J1" s="190"/>
      <c r="K1" s="190"/>
      <c r="L1" s="190"/>
      <c r="M1" s="190"/>
    </row>
    <row r="2" spans="4:13" ht="14.25"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ht="15" thickBot="1">
      <c r="D3" s="190" t="s">
        <v>110</v>
      </c>
    </row>
    <row r="4" spans="1:25" ht="48" thickBot="1" thickTop="1">
      <c r="A4" s="191" t="s">
        <v>53</v>
      </c>
      <c r="B4" s="191" t="s">
        <v>54</v>
      </c>
      <c r="C4" s="191" t="s">
        <v>55</v>
      </c>
      <c r="D4" s="192" t="s">
        <v>56</v>
      </c>
      <c r="E4" s="193">
        <v>100</v>
      </c>
      <c r="F4" s="193">
        <v>200</v>
      </c>
      <c r="G4" s="193">
        <v>400</v>
      </c>
      <c r="H4" s="193">
        <v>800</v>
      </c>
      <c r="I4" s="193">
        <v>1500</v>
      </c>
      <c r="J4" s="193">
        <v>3000</v>
      </c>
      <c r="K4" s="194" t="s">
        <v>57</v>
      </c>
      <c r="L4" s="195" t="s">
        <v>58</v>
      </c>
      <c r="M4" s="195" t="s">
        <v>59</v>
      </c>
      <c r="N4" s="193" t="s">
        <v>60</v>
      </c>
      <c r="O4" s="193" t="s">
        <v>0</v>
      </c>
      <c r="P4" s="195" t="s">
        <v>61</v>
      </c>
      <c r="Q4" s="195" t="s">
        <v>1</v>
      </c>
      <c r="R4" s="193" t="s">
        <v>62</v>
      </c>
      <c r="S4" s="193" t="s">
        <v>63</v>
      </c>
      <c r="T4" s="193" t="s">
        <v>64</v>
      </c>
      <c r="U4" s="193" t="s">
        <v>65</v>
      </c>
      <c r="V4" s="193" t="s">
        <v>66</v>
      </c>
      <c r="W4" s="196" t="s">
        <v>67</v>
      </c>
      <c r="X4" s="197" t="s">
        <v>18</v>
      </c>
      <c r="Y4" s="198" t="s">
        <v>2</v>
      </c>
    </row>
    <row r="5" spans="1:25" ht="18.75" thickBot="1" thickTop="1">
      <c r="A5" s="199">
        <v>1</v>
      </c>
      <c r="B5" s="200" t="s">
        <v>68</v>
      </c>
      <c r="C5" s="200">
        <v>326</v>
      </c>
      <c r="D5" s="200" t="s">
        <v>4</v>
      </c>
      <c r="E5" s="201">
        <v>6</v>
      </c>
      <c r="F5" s="201">
        <v>16</v>
      </c>
      <c r="G5" s="201">
        <v>14</v>
      </c>
      <c r="H5" s="201"/>
      <c r="I5" s="201">
        <v>2</v>
      </c>
      <c r="J5" s="201">
        <v>12</v>
      </c>
      <c r="K5" s="201">
        <v>8</v>
      </c>
      <c r="L5" s="201">
        <v>2</v>
      </c>
      <c r="M5" s="201">
        <v>1</v>
      </c>
      <c r="N5" s="201">
        <v>31</v>
      </c>
      <c r="O5" s="201">
        <v>5</v>
      </c>
      <c r="P5" s="201">
        <v>1</v>
      </c>
      <c r="Q5" s="201">
        <v>31</v>
      </c>
      <c r="R5" s="201">
        <v>13</v>
      </c>
      <c r="S5" s="201"/>
      <c r="T5" s="201">
        <v>10</v>
      </c>
      <c r="U5" s="437"/>
      <c r="V5" s="201">
        <v>8</v>
      </c>
      <c r="W5" s="201">
        <v>22</v>
      </c>
      <c r="X5" s="201"/>
      <c r="Y5" s="202">
        <f aca="true" t="shared" si="0" ref="Y5:Y23">SUM(E5:X5)</f>
        <v>182</v>
      </c>
    </row>
    <row r="6" spans="1:25" ht="18.75" thickBot="1" thickTop="1">
      <c r="A6" s="199">
        <v>2</v>
      </c>
      <c r="B6" s="200" t="s">
        <v>69</v>
      </c>
      <c r="C6" s="200">
        <v>1480</v>
      </c>
      <c r="D6" s="200" t="s">
        <v>21</v>
      </c>
      <c r="E6" s="201">
        <v>12</v>
      </c>
      <c r="F6" s="201">
        <v>7</v>
      </c>
      <c r="G6" s="201">
        <v>2</v>
      </c>
      <c r="H6" s="201"/>
      <c r="I6" s="201">
        <v>1</v>
      </c>
      <c r="J6" s="201"/>
      <c r="K6" s="201"/>
      <c r="L6" s="201">
        <v>1</v>
      </c>
      <c r="M6" s="201"/>
      <c r="N6" s="201"/>
      <c r="O6" s="201"/>
      <c r="P6" s="201"/>
      <c r="Q6" s="201"/>
      <c r="R6" s="201"/>
      <c r="S6" s="201"/>
      <c r="T6" s="201"/>
      <c r="U6" s="437"/>
      <c r="V6" s="201">
        <v>12</v>
      </c>
      <c r="W6" s="201">
        <v>2</v>
      </c>
      <c r="X6" s="201"/>
      <c r="Y6" s="202">
        <f t="shared" si="0"/>
        <v>37</v>
      </c>
    </row>
    <row r="7" spans="1:25" ht="18.75" thickBot="1" thickTop="1">
      <c r="A7" s="199">
        <v>3</v>
      </c>
      <c r="B7" s="200" t="s">
        <v>70</v>
      </c>
      <c r="C7" s="200">
        <v>2040</v>
      </c>
      <c r="D7" s="200" t="s">
        <v>71</v>
      </c>
      <c r="E7" s="201">
        <v>1</v>
      </c>
      <c r="F7" s="201">
        <v>1</v>
      </c>
      <c r="G7" s="201"/>
      <c r="H7" s="201"/>
      <c r="I7" s="201"/>
      <c r="J7" s="201"/>
      <c r="K7" s="201">
        <v>9</v>
      </c>
      <c r="L7" s="201"/>
      <c r="M7" s="201"/>
      <c r="N7" s="201"/>
      <c r="O7" s="201"/>
      <c r="P7" s="201"/>
      <c r="Q7" s="201"/>
      <c r="R7" s="201"/>
      <c r="S7" s="201"/>
      <c r="T7" s="201"/>
      <c r="U7" s="437"/>
      <c r="V7" s="201"/>
      <c r="W7" s="201"/>
      <c r="X7" s="201"/>
      <c r="Y7" s="202">
        <f t="shared" si="0"/>
        <v>11</v>
      </c>
    </row>
    <row r="8" spans="1:25" ht="18.75" thickBot="1" thickTop="1">
      <c r="A8" s="199">
        <v>4</v>
      </c>
      <c r="B8" s="200" t="s">
        <v>72</v>
      </c>
      <c r="C8" s="200">
        <v>2089</v>
      </c>
      <c r="D8" s="200" t="s">
        <v>16</v>
      </c>
      <c r="E8" s="201">
        <v>8</v>
      </c>
      <c r="F8" s="201">
        <v>9</v>
      </c>
      <c r="G8" s="201"/>
      <c r="H8" s="201"/>
      <c r="I8" s="201"/>
      <c r="J8" s="201"/>
      <c r="K8" s="201"/>
      <c r="L8" s="201"/>
      <c r="M8" s="201"/>
      <c r="N8" s="201">
        <v>2</v>
      </c>
      <c r="O8" s="201">
        <v>4</v>
      </c>
      <c r="P8" s="201"/>
      <c r="Q8" s="201"/>
      <c r="R8" s="201"/>
      <c r="S8" s="201"/>
      <c r="T8" s="201"/>
      <c r="U8" s="437"/>
      <c r="V8" s="201">
        <v>10</v>
      </c>
      <c r="W8" s="201"/>
      <c r="X8" s="201"/>
      <c r="Y8" s="202">
        <f t="shared" si="0"/>
        <v>33</v>
      </c>
    </row>
    <row r="9" spans="1:25" ht="18.75" thickBot="1" thickTop="1">
      <c r="A9" s="199">
        <v>5</v>
      </c>
      <c r="B9" s="200" t="s">
        <v>73</v>
      </c>
      <c r="C9" s="200">
        <v>2219</v>
      </c>
      <c r="D9" s="200" t="s">
        <v>74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437"/>
      <c r="V9" s="201"/>
      <c r="W9" s="201"/>
      <c r="X9" s="201"/>
      <c r="Y9" s="202">
        <f t="shared" si="0"/>
        <v>0</v>
      </c>
    </row>
    <row r="10" spans="1:25" ht="18.75" thickBot="1" thickTop="1">
      <c r="A10" s="199">
        <v>6</v>
      </c>
      <c r="B10" s="203" t="s">
        <v>75</v>
      </c>
      <c r="C10" s="203">
        <v>1267</v>
      </c>
      <c r="D10" s="203" t="s">
        <v>76</v>
      </c>
      <c r="E10" s="201">
        <v>17</v>
      </c>
      <c r="F10" s="201">
        <v>11</v>
      </c>
      <c r="G10" s="201">
        <v>10</v>
      </c>
      <c r="H10" s="201"/>
      <c r="I10" s="201">
        <v>4</v>
      </c>
      <c r="J10" s="201"/>
      <c r="K10" s="201"/>
      <c r="L10" s="201"/>
      <c r="M10" s="201">
        <v>11</v>
      </c>
      <c r="N10" s="201">
        <v>12</v>
      </c>
      <c r="O10" s="201">
        <v>11</v>
      </c>
      <c r="P10" s="201"/>
      <c r="Q10" s="201">
        <v>9</v>
      </c>
      <c r="R10" s="201">
        <v>9</v>
      </c>
      <c r="S10" s="201"/>
      <c r="T10" s="201"/>
      <c r="U10" s="437"/>
      <c r="V10" s="201">
        <v>22</v>
      </c>
      <c r="W10" s="201">
        <v>18</v>
      </c>
      <c r="X10" s="201"/>
      <c r="Y10" s="202">
        <f t="shared" si="0"/>
        <v>134</v>
      </c>
    </row>
    <row r="11" spans="1:25" ht="18.75" thickBot="1" thickTop="1">
      <c r="A11" s="199">
        <v>7</v>
      </c>
      <c r="B11" s="203" t="s">
        <v>77</v>
      </c>
      <c r="C11" s="203">
        <v>1964</v>
      </c>
      <c r="D11" s="203" t="s">
        <v>8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437"/>
      <c r="V11" s="201"/>
      <c r="W11" s="201"/>
      <c r="X11" s="201"/>
      <c r="Y11" s="202">
        <f t="shared" si="0"/>
        <v>0</v>
      </c>
    </row>
    <row r="12" spans="1:25" ht="18.75" thickBot="1" thickTop="1">
      <c r="A12" s="199">
        <v>8</v>
      </c>
      <c r="B12" s="203" t="s">
        <v>78</v>
      </c>
      <c r="C12" s="203">
        <v>2038</v>
      </c>
      <c r="D12" s="203" t="s">
        <v>14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437"/>
      <c r="V12" s="201"/>
      <c r="W12" s="201"/>
      <c r="X12" s="201"/>
      <c r="Y12" s="202">
        <f t="shared" si="0"/>
        <v>0</v>
      </c>
    </row>
    <row r="13" spans="1:25" ht="18.75" thickBot="1" thickTop="1">
      <c r="A13" s="199">
        <v>9</v>
      </c>
      <c r="B13" s="203" t="s">
        <v>79</v>
      </c>
      <c r="C13" s="203">
        <v>2266</v>
      </c>
      <c r="D13" s="203" t="s">
        <v>80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437"/>
      <c r="V13" s="201"/>
      <c r="W13" s="201"/>
      <c r="X13" s="201"/>
      <c r="Y13" s="202">
        <f t="shared" si="0"/>
        <v>0</v>
      </c>
    </row>
    <row r="14" spans="1:25" ht="18.75" thickBot="1" thickTop="1">
      <c r="A14" s="199">
        <v>10</v>
      </c>
      <c r="B14" s="204" t="s">
        <v>81</v>
      </c>
      <c r="C14" s="204">
        <v>1814</v>
      </c>
      <c r="D14" s="204" t="s">
        <v>20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437"/>
      <c r="V14" s="201"/>
      <c r="W14" s="201"/>
      <c r="X14" s="201"/>
      <c r="Y14" s="202">
        <f t="shared" si="0"/>
        <v>0</v>
      </c>
    </row>
    <row r="15" spans="1:25" ht="18.75" thickBot="1" thickTop="1">
      <c r="A15" s="199">
        <v>11</v>
      </c>
      <c r="B15" s="204" t="s">
        <v>82</v>
      </c>
      <c r="C15" s="204">
        <v>1800</v>
      </c>
      <c r="D15" s="204" t="s">
        <v>10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437"/>
      <c r="V15" s="201"/>
      <c r="W15" s="201"/>
      <c r="X15" s="201"/>
      <c r="Y15" s="202">
        <f t="shared" si="0"/>
        <v>0</v>
      </c>
    </row>
    <row r="16" spans="1:25" ht="18.75" thickBot="1" thickTop="1">
      <c r="A16" s="199">
        <v>12</v>
      </c>
      <c r="B16" s="204" t="s">
        <v>83</v>
      </c>
      <c r="C16" s="204">
        <v>2026</v>
      </c>
      <c r="D16" s="204" t="s">
        <v>15</v>
      </c>
      <c r="E16" s="201">
        <v>5</v>
      </c>
      <c r="F16" s="201">
        <v>2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437"/>
      <c r="V16" s="201">
        <v>6</v>
      </c>
      <c r="W16" s="201"/>
      <c r="X16" s="201"/>
      <c r="Y16" s="202">
        <f t="shared" si="0"/>
        <v>13</v>
      </c>
    </row>
    <row r="17" spans="1:25" ht="18.75" thickBot="1" thickTop="1">
      <c r="A17" s="199">
        <v>13</v>
      </c>
      <c r="B17" s="204" t="s">
        <v>84</v>
      </c>
      <c r="C17" s="204">
        <v>2123</v>
      </c>
      <c r="D17" s="204" t="s">
        <v>85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>
        <v>1</v>
      </c>
      <c r="O17" s="201"/>
      <c r="P17" s="201"/>
      <c r="Q17" s="201">
        <v>4</v>
      </c>
      <c r="R17" s="201"/>
      <c r="S17" s="201">
        <v>2</v>
      </c>
      <c r="T17" s="201">
        <v>2</v>
      </c>
      <c r="U17" s="437"/>
      <c r="V17" s="201"/>
      <c r="W17" s="201"/>
      <c r="X17" s="201"/>
      <c r="Y17" s="202">
        <f t="shared" si="0"/>
        <v>9</v>
      </c>
    </row>
    <row r="18" spans="1:25" ht="18.75" thickBot="1" thickTop="1">
      <c r="A18" s="199">
        <v>14</v>
      </c>
      <c r="B18" s="223" t="s">
        <v>113</v>
      </c>
      <c r="C18" s="204">
        <v>2240</v>
      </c>
      <c r="D18" s="204" t="s">
        <v>45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437"/>
      <c r="V18" s="201"/>
      <c r="W18" s="201"/>
      <c r="X18" s="201"/>
      <c r="Y18" s="202">
        <f t="shared" si="0"/>
        <v>0</v>
      </c>
    </row>
    <row r="19" spans="1:25" ht="18.75" thickBot="1" thickTop="1">
      <c r="A19" s="199">
        <v>15</v>
      </c>
      <c r="B19" s="223" t="s">
        <v>114</v>
      </c>
      <c r="C19" s="204">
        <v>2248</v>
      </c>
      <c r="D19" s="204" t="s">
        <v>86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437"/>
      <c r="V19" s="201"/>
      <c r="W19" s="201"/>
      <c r="X19" s="201"/>
      <c r="Y19" s="202">
        <f t="shared" si="0"/>
        <v>0</v>
      </c>
    </row>
    <row r="20" spans="1:25" ht="18.75" thickBot="1" thickTop="1">
      <c r="A20" s="199">
        <v>16</v>
      </c>
      <c r="B20" s="205" t="s">
        <v>87</v>
      </c>
      <c r="C20" s="205">
        <v>2177</v>
      </c>
      <c r="D20" s="205" t="s">
        <v>88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437"/>
      <c r="V20" s="201"/>
      <c r="W20" s="201"/>
      <c r="X20" s="201"/>
      <c r="Y20" s="202">
        <f t="shared" si="0"/>
        <v>0</v>
      </c>
    </row>
    <row r="21" spans="1:25" ht="18.75" thickBot="1" thickTop="1">
      <c r="A21" s="199">
        <v>17</v>
      </c>
      <c r="B21" s="205" t="s">
        <v>89</v>
      </c>
      <c r="C21" s="205">
        <v>143</v>
      </c>
      <c r="D21" s="205" t="s">
        <v>6</v>
      </c>
      <c r="E21" s="201">
        <v>2</v>
      </c>
      <c r="F21" s="201">
        <v>7</v>
      </c>
      <c r="G21" s="201"/>
      <c r="H21" s="201"/>
      <c r="I21" s="201"/>
      <c r="J21" s="201"/>
      <c r="K21" s="201"/>
      <c r="L21" s="201"/>
      <c r="M21" s="201"/>
      <c r="N21" s="201">
        <v>6</v>
      </c>
      <c r="O21" s="201"/>
      <c r="P21" s="201"/>
      <c r="Q21" s="201">
        <v>5</v>
      </c>
      <c r="R21" s="201">
        <v>3</v>
      </c>
      <c r="S21" s="201"/>
      <c r="T21" s="201"/>
      <c r="U21" s="437"/>
      <c r="V21" s="201">
        <v>4</v>
      </c>
      <c r="W21" s="201"/>
      <c r="X21" s="201"/>
      <c r="Y21" s="202">
        <f t="shared" si="0"/>
        <v>27</v>
      </c>
    </row>
    <row r="22" spans="1:25" ht="18.75" thickBot="1" thickTop="1">
      <c r="A22" s="199">
        <v>18</v>
      </c>
      <c r="B22" s="205" t="s">
        <v>90</v>
      </c>
      <c r="C22" s="205">
        <v>2085</v>
      </c>
      <c r="D22" s="205" t="s">
        <v>91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437"/>
      <c r="V22" s="201"/>
      <c r="W22" s="201"/>
      <c r="X22" s="201"/>
      <c r="Y22" s="202">
        <f t="shared" si="0"/>
        <v>0</v>
      </c>
    </row>
    <row r="23" spans="1:25" ht="18.75" thickBot="1" thickTop="1">
      <c r="A23" s="199">
        <v>19</v>
      </c>
      <c r="B23" s="205" t="s">
        <v>92</v>
      </c>
      <c r="C23" s="205">
        <v>2167</v>
      </c>
      <c r="D23" s="205" t="s">
        <v>93</v>
      </c>
      <c r="E23" s="201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>
        <v>7</v>
      </c>
      <c r="U23" s="437"/>
      <c r="V23" s="201"/>
      <c r="W23" s="201"/>
      <c r="X23" s="201">
        <v>11</v>
      </c>
      <c r="Y23" s="202">
        <f t="shared" si="0"/>
        <v>19</v>
      </c>
    </row>
    <row r="24" spans="1:25" ht="18.75" thickBot="1" thickTop="1">
      <c r="A24" s="199">
        <v>20</v>
      </c>
      <c r="B24" s="200" t="s">
        <v>94</v>
      </c>
      <c r="C24" s="200">
        <v>484</v>
      </c>
      <c r="D24" s="200" t="s">
        <v>3</v>
      </c>
      <c r="E24" s="201">
        <v>5</v>
      </c>
      <c r="F24" s="201">
        <v>3</v>
      </c>
      <c r="G24" s="201"/>
      <c r="H24" s="201">
        <v>11</v>
      </c>
      <c r="I24" s="201"/>
      <c r="J24" s="201"/>
      <c r="K24" s="201"/>
      <c r="L24" s="201"/>
      <c r="M24" s="201"/>
      <c r="N24" s="201">
        <v>1</v>
      </c>
      <c r="O24" s="201"/>
      <c r="P24" s="201"/>
      <c r="Q24" s="201">
        <v>6</v>
      </c>
      <c r="R24" s="201">
        <v>5</v>
      </c>
      <c r="S24" s="201"/>
      <c r="T24" s="201">
        <v>16</v>
      </c>
      <c r="U24" s="437"/>
      <c r="V24" s="201"/>
      <c r="W24" s="201">
        <v>4</v>
      </c>
      <c r="X24" s="201"/>
      <c r="Y24" s="202">
        <f>SUM(E24:X24)</f>
        <v>51</v>
      </c>
    </row>
    <row r="25" spans="1:25" ht="18.75" thickBot="1" thickTop="1">
      <c r="A25" s="199">
        <v>21</v>
      </c>
      <c r="B25" s="200" t="s">
        <v>95</v>
      </c>
      <c r="C25" s="200">
        <v>2045</v>
      </c>
      <c r="D25" s="200" t="s">
        <v>96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>
        <v>9</v>
      </c>
      <c r="O25" s="201"/>
      <c r="P25" s="201"/>
      <c r="Q25" s="201"/>
      <c r="R25" s="201"/>
      <c r="S25" s="201"/>
      <c r="T25" s="201"/>
      <c r="U25" s="437"/>
      <c r="V25" s="201"/>
      <c r="W25" s="201"/>
      <c r="X25" s="201"/>
      <c r="Y25" s="202">
        <f aca="true" t="shared" si="1" ref="Y25:Y33">SUM(E25:X25)</f>
        <v>9</v>
      </c>
    </row>
    <row r="26" spans="1:25" ht="18.75" thickBot="1" thickTop="1">
      <c r="A26" s="199">
        <v>22</v>
      </c>
      <c r="B26" s="224" t="s">
        <v>115</v>
      </c>
      <c r="C26" s="200">
        <v>2256</v>
      </c>
      <c r="D26" s="200" t="s">
        <v>97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437"/>
      <c r="V26" s="201"/>
      <c r="W26" s="201"/>
      <c r="X26" s="201"/>
      <c r="Y26" s="202">
        <f t="shared" si="1"/>
        <v>0</v>
      </c>
    </row>
    <row r="27" spans="1:25" ht="18.75" thickBot="1" thickTop="1">
      <c r="A27" s="199">
        <v>23</v>
      </c>
      <c r="B27" s="206" t="s">
        <v>98</v>
      </c>
      <c r="C27" s="206">
        <v>46</v>
      </c>
      <c r="D27" s="206" t="s">
        <v>99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>
        <v>9</v>
      </c>
      <c r="O27" s="201"/>
      <c r="P27" s="201">
        <v>20</v>
      </c>
      <c r="Q27" s="201"/>
      <c r="R27" s="201">
        <v>1</v>
      </c>
      <c r="S27" s="201"/>
      <c r="T27" s="201"/>
      <c r="U27" s="437"/>
      <c r="V27" s="201"/>
      <c r="W27" s="201"/>
      <c r="X27" s="201"/>
      <c r="Y27" s="202">
        <f t="shared" si="1"/>
        <v>30</v>
      </c>
    </row>
    <row r="28" spans="1:25" ht="18.75" thickBot="1" thickTop="1">
      <c r="A28" s="199">
        <v>24</v>
      </c>
      <c r="B28" s="206" t="s">
        <v>100</v>
      </c>
      <c r="C28" s="206">
        <v>361</v>
      </c>
      <c r="D28" s="206" t="s">
        <v>101</v>
      </c>
      <c r="E28" s="201">
        <v>1</v>
      </c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>
        <v>4</v>
      </c>
      <c r="S28" s="201"/>
      <c r="T28" s="201"/>
      <c r="U28" s="437"/>
      <c r="V28" s="201"/>
      <c r="W28" s="201"/>
      <c r="X28" s="201"/>
      <c r="Y28" s="202">
        <f t="shared" si="1"/>
        <v>5</v>
      </c>
    </row>
    <row r="29" spans="1:25" ht="18.75" thickBot="1" thickTop="1">
      <c r="A29" s="199">
        <v>25</v>
      </c>
      <c r="B29" s="206" t="s">
        <v>102</v>
      </c>
      <c r="C29" s="206">
        <v>1754</v>
      </c>
      <c r="D29" s="206" t="s">
        <v>9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>
        <v>4</v>
      </c>
      <c r="O29" s="201"/>
      <c r="P29" s="201"/>
      <c r="Q29" s="201"/>
      <c r="R29" s="201"/>
      <c r="S29" s="201"/>
      <c r="T29" s="201"/>
      <c r="U29" s="437"/>
      <c r="V29" s="201">
        <v>2</v>
      </c>
      <c r="W29" s="201"/>
      <c r="X29" s="201"/>
      <c r="Y29" s="202">
        <f t="shared" si="1"/>
        <v>6</v>
      </c>
    </row>
    <row r="30" spans="1:25" ht="18.75" thickBot="1" thickTop="1">
      <c r="A30" s="199">
        <v>26</v>
      </c>
      <c r="B30" s="206" t="s">
        <v>103</v>
      </c>
      <c r="C30" s="206">
        <v>2105</v>
      </c>
      <c r="D30" s="206" t="s">
        <v>38</v>
      </c>
      <c r="E30" s="201">
        <v>6</v>
      </c>
      <c r="F30" s="201"/>
      <c r="G30" s="201"/>
      <c r="H30" s="201"/>
      <c r="I30" s="201"/>
      <c r="J30" s="201"/>
      <c r="K30" s="201"/>
      <c r="L30" s="201"/>
      <c r="M30" s="201"/>
      <c r="N30" s="201">
        <v>1</v>
      </c>
      <c r="O30" s="201"/>
      <c r="P30" s="201"/>
      <c r="Q30" s="201">
        <v>2</v>
      </c>
      <c r="R30" s="201"/>
      <c r="S30" s="201"/>
      <c r="T30" s="201"/>
      <c r="U30" s="437"/>
      <c r="V30" s="201"/>
      <c r="W30" s="201"/>
      <c r="X30" s="201"/>
      <c r="Y30" s="202">
        <f t="shared" si="1"/>
        <v>9</v>
      </c>
    </row>
    <row r="31" spans="1:25" ht="18.75" thickBot="1" thickTop="1">
      <c r="A31" s="199">
        <v>27</v>
      </c>
      <c r="B31" s="206" t="s">
        <v>104</v>
      </c>
      <c r="C31" s="206">
        <v>2124</v>
      </c>
      <c r="D31" s="206" t="s">
        <v>36</v>
      </c>
      <c r="E31" s="201">
        <v>8</v>
      </c>
      <c r="F31" s="201">
        <v>6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437"/>
      <c r="V31" s="201"/>
      <c r="W31" s="201"/>
      <c r="X31" s="201"/>
      <c r="Y31" s="202">
        <f t="shared" si="1"/>
        <v>14</v>
      </c>
    </row>
    <row r="32" spans="1:25" ht="18.75" thickBot="1" thickTop="1">
      <c r="A32" s="199">
        <v>28</v>
      </c>
      <c r="B32" s="206" t="s">
        <v>105</v>
      </c>
      <c r="C32" s="206">
        <v>2201</v>
      </c>
      <c r="D32" s="206" t="s">
        <v>106</v>
      </c>
      <c r="E32" s="201">
        <v>3</v>
      </c>
      <c r="F32" s="201"/>
      <c r="G32" s="201"/>
      <c r="H32" s="201">
        <v>9</v>
      </c>
      <c r="I32" s="201"/>
      <c r="J32" s="201"/>
      <c r="K32" s="201">
        <v>11</v>
      </c>
      <c r="L32" s="201"/>
      <c r="M32" s="201"/>
      <c r="N32" s="201"/>
      <c r="O32" s="201">
        <v>8</v>
      </c>
      <c r="P32" s="201"/>
      <c r="Q32" s="201"/>
      <c r="R32" s="201"/>
      <c r="S32" s="201"/>
      <c r="T32" s="201"/>
      <c r="U32" s="437"/>
      <c r="V32" s="201"/>
      <c r="W32" s="201"/>
      <c r="X32" s="201"/>
      <c r="Y32" s="202">
        <f t="shared" si="1"/>
        <v>31</v>
      </c>
    </row>
    <row r="33" spans="1:25" ht="18.75" thickBot="1" thickTop="1">
      <c r="A33" s="199">
        <v>29</v>
      </c>
      <c r="B33" s="207"/>
      <c r="C33" s="206">
        <v>2258</v>
      </c>
      <c r="D33" s="206" t="s">
        <v>107</v>
      </c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437"/>
      <c r="V33" s="201"/>
      <c r="W33" s="201"/>
      <c r="X33" s="201"/>
      <c r="Y33" s="202">
        <f t="shared" si="1"/>
        <v>0</v>
      </c>
    </row>
    <row r="34" spans="4:25" ht="21.75" customHeight="1" thickTop="1">
      <c r="D34" s="208" t="s">
        <v>108</v>
      </c>
      <c r="E34" s="10">
        <f aca="true" t="shared" si="2" ref="E34:Y34">SUM(E5:E33)</f>
        <v>75</v>
      </c>
      <c r="F34" s="10">
        <f t="shared" si="2"/>
        <v>62</v>
      </c>
      <c r="G34" s="10">
        <f t="shared" si="2"/>
        <v>26</v>
      </c>
      <c r="H34" s="10">
        <f t="shared" si="2"/>
        <v>20</v>
      </c>
      <c r="I34" s="10">
        <f t="shared" si="2"/>
        <v>7</v>
      </c>
      <c r="J34" s="10">
        <f t="shared" si="2"/>
        <v>12</v>
      </c>
      <c r="K34" s="10">
        <f t="shared" si="2"/>
        <v>28</v>
      </c>
      <c r="L34" s="10">
        <f t="shared" si="2"/>
        <v>3</v>
      </c>
      <c r="M34" s="10">
        <f t="shared" si="2"/>
        <v>12</v>
      </c>
      <c r="N34" s="10">
        <f t="shared" si="2"/>
        <v>76</v>
      </c>
      <c r="O34" s="10">
        <f t="shared" si="2"/>
        <v>28</v>
      </c>
      <c r="P34" s="10">
        <f t="shared" si="2"/>
        <v>21</v>
      </c>
      <c r="Q34" s="10">
        <f t="shared" si="2"/>
        <v>57</v>
      </c>
      <c r="R34" s="10">
        <f t="shared" si="2"/>
        <v>35</v>
      </c>
      <c r="S34" s="10">
        <f t="shared" si="2"/>
        <v>2</v>
      </c>
      <c r="T34" s="10">
        <f t="shared" si="2"/>
        <v>35</v>
      </c>
      <c r="U34" s="10">
        <f t="shared" si="2"/>
        <v>0</v>
      </c>
      <c r="V34" s="10">
        <f t="shared" si="2"/>
        <v>64</v>
      </c>
      <c r="W34" s="10">
        <f t="shared" si="2"/>
        <v>46</v>
      </c>
      <c r="X34" s="10">
        <f t="shared" si="2"/>
        <v>11</v>
      </c>
      <c r="Y34" s="209">
        <f t="shared" si="2"/>
        <v>620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36"/>
  <sheetViews>
    <sheetView tabSelected="1" zoomScalePageLayoutView="0" workbookViewId="0" topLeftCell="A4">
      <selection activeCell="A36" sqref="A36:IV51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27.00390625" style="0" customWidth="1"/>
  </cols>
  <sheetData>
    <row r="4" spans="2:3" ht="18">
      <c r="B4" s="211" t="s">
        <v>111</v>
      </c>
      <c r="C4" s="211"/>
    </row>
    <row r="5" ht="15" thickBot="1"/>
    <row r="6" spans="1:3" ht="21.75" customHeight="1" thickBot="1" thickTop="1">
      <c r="A6" s="210" t="s">
        <v>112</v>
      </c>
      <c r="B6" s="213" t="s">
        <v>55</v>
      </c>
      <c r="C6" s="212" t="s">
        <v>56</v>
      </c>
    </row>
    <row r="7" spans="1:4" ht="19.5" customHeight="1" thickTop="1">
      <c r="A7">
        <v>1</v>
      </c>
      <c r="B7" s="214">
        <v>326</v>
      </c>
      <c r="C7" s="214" t="s">
        <v>4</v>
      </c>
      <c r="D7" s="69">
        <f>ΑΝΔΡΕΣ!Y5+ΓΥΝΑΙΚΕΣ!Y5</f>
        <v>309</v>
      </c>
    </row>
    <row r="8" spans="1:4" ht="19.5" customHeight="1">
      <c r="A8">
        <v>2</v>
      </c>
      <c r="B8" s="214">
        <v>1480</v>
      </c>
      <c r="C8" s="214" t="s">
        <v>21</v>
      </c>
      <c r="D8" s="69">
        <f>ΑΝΔΡΕΣ!Y6+ΓΥΝΑΙΚΕΣ!Y6</f>
        <v>79</v>
      </c>
    </row>
    <row r="9" spans="1:4" ht="19.5" customHeight="1">
      <c r="A9">
        <v>3</v>
      </c>
      <c r="B9" s="214">
        <v>2040</v>
      </c>
      <c r="C9" s="214" t="s">
        <v>71</v>
      </c>
      <c r="D9" s="69">
        <f>ΑΝΔΡΕΣ!Y7+ΓΥΝΑΙΚΕΣ!Y7</f>
        <v>12</v>
      </c>
    </row>
    <row r="10" spans="1:4" ht="19.5" customHeight="1">
      <c r="A10">
        <v>4</v>
      </c>
      <c r="B10" s="214">
        <v>2089</v>
      </c>
      <c r="C10" s="214" t="s">
        <v>16</v>
      </c>
      <c r="D10" s="69">
        <f>ΑΝΔΡΕΣ!Y8+ΓΥΝΑΙΚΕΣ!Y8</f>
        <v>53</v>
      </c>
    </row>
    <row r="11" spans="1:4" ht="19.5" customHeight="1">
      <c r="A11">
        <v>5</v>
      </c>
      <c r="B11" s="214">
        <v>2219</v>
      </c>
      <c r="C11" s="214" t="s">
        <v>74</v>
      </c>
      <c r="D11" s="69">
        <f>ΑΝΔΡΕΣ!Y9+ΓΥΝΑΙΚΕΣ!Y9</f>
        <v>0</v>
      </c>
    </row>
    <row r="12" spans="1:4" ht="19.5" customHeight="1">
      <c r="A12">
        <v>6</v>
      </c>
      <c r="B12" s="215">
        <v>1267</v>
      </c>
      <c r="C12" s="215" t="s">
        <v>76</v>
      </c>
      <c r="D12" s="69">
        <f>ΑΝΔΡΕΣ!Y10+ΓΥΝΑΙΚΕΣ!Y10</f>
        <v>173</v>
      </c>
    </row>
    <row r="13" spans="1:4" ht="19.5" customHeight="1">
      <c r="A13">
        <v>7</v>
      </c>
      <c r="B13" s="215">
        <v>1964</v>
      </c>
      <c r="C13" s="215" t="s">
        <v>8</v>
      </c>
      <c r="D13" s="69">
        <f>ΑΝΔΡΕΣ!Y11+ΓΥΝΑΙΚΕΣ!Y11</f>
        <v>0</v>
      </c>
    </row>
    <row r="14" spans="1:4" ht="19.5" customHeight="1">
      <c r="A14">
        <v>8</v>
      </c>
      <c r="B14" s="215">
        <v>2038</v>
      </c>
      <c r="C14" s="215" t="s">
        <v>14</v>
      </c>
      <c r="D14" s="69">
        <f>ΑΝΔΡΕΣ!Y12+ΓΥΝΑΙΚΕΣ!Y12</f>
        <v>0</v>
      </c>
    </row>
    <row r="15" spans="1:4" ht="19.5" customHeight="1">
      <c r="A15">
        <v>9</v>
      </c>
      <c r="B15" s="215">
        <v>2266</v>
      </c>
      <c r="C15" s="215" t="s">
        <v>80</v>
      </c>
      <c r="D15" s="69">
        <f>ΑΝΔΡΕΣ!Y13+ΓΥΝΑΙΚΕΣ!Y13</f>
        <v>0</v>
      </c>
    </row>
    <row r="16" spans="1:4" ht="19.5" customHeight="1">
      <c r="A16">
        <v>10</v>
      </c>
      <c r="B16" s="216">
        <v>1814</v>
      </c>
      <c r="C16" s="216" t="s">
        <v>20</v>
      </c>
      <c r="D16" s="69">
        <f>ΑΝΔΡΕΣ!Y14+ΓΥΝΑΙΚΕΣ!Y14</f>
        <v>0</v>
      </c>
    </row>
    <row r="17" spans="1:4" ht="19.5" customHeight="1">
      <c r="A17">
        <v>11</v>
      </c>
      <c r="B17" s="216">
        <v>1800</v>
      </c>
      <c r="C17" s="216" t="s">
        <v>10</v>
      </c>
      <c r="D17" s="69">
        <f>ΑΝΔΡΕΣ!Y15+ΓΥΝΑΙΚΕΣ!Y15</f>
        <v>0</v>
      </c>
    </row>
    <row r="18" spans="1:4" ht="19.5" customHeight="1">
      <c r="A18">
        <v>12</v>
      </c>
      <c r="B18" s="216">
        <v>2026</v>
      </c>
      <c r="C18" s="216" t="s">
        <v>15</v>
      </c>
      <c r="D18" s="69">
        <f>ΑΝΔΡΕΣ!Y16+ΓΥΝΑΙΚΕΣ!Y16</f>
        <v>21</v>
      </c>
    </row>
    <row r="19" spans="1:4" ht="19.5" customHeight="1">
      <c r="A19">
        <v>13</v>
      </c>
      <c r="B19" s="216">
        <v>2123</v>
      </c>
      <c r="C19" s="216" t="s">
        <v>85</v>
      </c>
      <c r="D19" s="69">
        <f>ΑΝΔΡΕΣ!Y17+ΓΥΝΑΙΚΕΣ!Y17</f>
        <v>9</v>
      </c>
    </row>
    <row r="20" spans="1:4" ht="19.5" customHeight="1">
      <c r="A20">
        <v>14</v>
      </c>
      <c r="B20" s="216">
        <v>2240</v>
      </c>
      <c r="C20" s="216" t="s">
        <v>45</v>
      </c>
      <c r="D20" s="69">
        <f>ΑΝΔΡΕΣ!Y18+ΓΥΝΑΙΚΕΣ!Y18</f>
        <v>22</v>
      </c>
    </row>
    <row r="21" spans="1:4" ht="19.5" customHeight="1">
      <c r="A21">
        <v>15</v>
      </c>
      <c r="B21" s="216">
        <v>2248</v>
      </c>
      <c r="C21" s="216" t="s">
        <v>86</v>
      </c>
      <c r="D21" s="69">
        <f>ΑΝΔΡΕΣ!Y19+ΓΥΝΑΙΚΕΣ!Y19</f>
        <v>0</v>
      </c>
    </row>
    <row r="22" spans="1:4" ht="19.5" customHeight="1">
      <c r="A22">
        <v>16</v>
      </c>
      <c r="B22" s="217">
        <v>2177</v>
      </c>
      <c r="C22" s="217" t="s">
        <v>88</v>
      </c>
      <c r="D22" s="69">
        <f>ΑΝΔΡΕΣ!Y20+ΓΥΝΑΙΚΕΣ!Y20</f>
        <v>0</v>
      </c>
    </row>
    <row r="23" spans="1:4" ht="19.5" customHeight="1">
      <c r="A23">
        <v>17</v>
      </c>
      <c r="B23" s="217">
        <v>143</v>
      </c>
      <c r="C23" s="217" t="s">
        <v>6</v>
      </c>
      <c r="D23" s="69">
        <f>ΑΝΔΡΕΣ!Y21+ΓΥΝΑΙΚΕΣ!Y21</f>
        <v>43</v>
      </c>
    </row>
    <row r="24" spans="1:4" ht="19.5" customHeight="1">
      <c r="A24">
        <v>18</v>
      </c>
      <c r="B24" s="217">
        <v>2085</v>
      </c>
      <c r="C24" s="217" t="s">
        <v>91</v>
      </c>
      <c r="D24" s="69">
        <f>ΑΝΔΡΕΣ!Y22+ΓΥΝΑΙΚΕΣ!Y22</f>
        <v>0</v>
      </c>
    </row>
    <row r="25" spans="1:4" ht="19.5" customHeight="1">
      <c r="A25">
        <v>19</v>
      </c>
      <c r="B25" s="217">
        <v>2167</v>
      </c>
      <c r="C25" s="217" t="s">
        <v>93</v>
      </c>
      <c r="D25" s="69">
        <f>ΑΝΔΡΕΣ!Y23+ΓΥΝΑΙΚΕΣ!Y23</f>
        <v>44</v>
      </c>
    </row>
    <row r="26" spans="1:4" ht="19.5" customHeight="1">
      <c r="A26">
        <v>20</v>
      </c>
      <c r="B26" s="214">
        <v>484</v>
      </c>
      <c r="C26" s="214" t="s">
        <v>3</v>
      </c>
      <c r="D26" s="69">
        <f>ΑΝΔΡΕΣ!Y24+ΓΥΝΑΙΚΕΣ!Y24</f>
        <v>93</v>
      </c>
    </row>
    <row r="27" spans="1:4" ht="19.5" customHeight="1">
      <c r="A27">
        <v>21</v>
      </c>
      <c r="B27" s="214">
        <v>2045</v>
      </c>
      <c r="C27" s="214" t="s">
        <v>96</v>
      </c>
      <c r="D27" s="69">
        <f>ΑΝΔΡΕΣ!Y25+ΓΥΝΑΙΚΕΣ!Y25</f>
        <v>17</v>
      </c>
    </row>
    <row r="28" spans="1:4" ht="19.5" customHeight="1">
      <c r="A28">
        <v>22</v>
      </c>
      <c r="B28" s="214">
        <v>2256</v>
      </c>
      <c r="C28" s="214" t="s">
        <v>97</v>
      </c>
      <c r="D28" s="69">
        <f>ΑΝΔΡΕΣ!Y26+ΓΥΝΑΙΚΕΣ!Y26</f>
        <v>0</v>
      </c>
    </row>
    <row r="29" spans="1:4" ht="19.5" customHeight="1">
      <c r="A29">
        <v>23</v>
      </c>
      <c r="B29" s="218">
        <v>46</v>
      </c>
      <c r="C29" s="218" t="s">
        <v>99</v>
      </c>
      <c r="D29" s="69">
        <f>ΑΝΔΡΕΣ!Y27+ΓΥΝΑΙΚΕΣ!Y27</f>
        <v>59</v>
      </c>
    </row>
    <row r="30" spans="1:4" ht="19.5" customHeight="1">
      <c r="A30">
        <v>24</v>
      </c>
      <c r="B30" s="218">
        <v>361</v>
      </c>
      <c r="C30" s="218" t="s">
        <v>101</v>
      </c>
      <c r="D30" s="69">
        <f>ΑΝΔΡΕΣ!Y28+ΓΥΝΑΙΚΕΣ!Y28</f>
        <v>5</v>
      </c>
    </row>
    <row r="31" spans="1:4" ht="19.5" customHeight="1">
      <c r="A31">
        <v>25</v>
      </c>
      <c r="B31" s="218">
        <v>1754</v>
      </c>
      <c r="C31" s="218" t="s">
        <v>9</v>
      </c>
      <c r="D31" s="69">
        <f>ΑΝΔΡΕΣ!Y29+ΓΥΝΑΙΚΕΣ!Y29</f>
        <v>8</v>
      </c>
    </row>
    <row r="32" spans="1:4" ht="19.5" customHeight="1">
      <c r="A32">
        <v>26</v>
      </c>
      <c r="B32" s="218">
        <v>2105</v>
      </c>
      <c r="C32" s="218" t="s">
        <v>38</v>
      </c>
      <c r="D32" s="69">
        <f>ΑΝΔΡΕΣ!Y30+ΓΥΝΑΙΚΕΣ!Y30</f>
        <v>9</v>
      </c>
    </row>
    <row r="33" spans="1:4" ht="19.5" customHeight="1">
      <c r="A33">
        <v>27</v>
      </c>
      <c r="B33" s="218">
        <v>2124</v>
      </c>
      <c r="C33" s="218" t="s">
        <v>36</v>
      </c>
      <c r="D33" s="69">
        <f>ΑΝΔΡΕΣ!Y31+ΓΥΝΑΙΚΕΣ!Y31</f>
        <v>65</v>
      </c>
    </row>
    <row r="34" spans="1:4" ht="19.5" customHeight="1">
      <c r="A34">
        <v>28</v>
      </c>
      <c r="B34" s="218">
        <v>2201</v>
      </c>
      <c r="C34" s="218" t="s">
        <v>106</v>
      </c>
      <c r="D34" s="69">
        <f>ΑΝΔΡΕΣ!Y32+ΓΥΝΑΙΚΕΣ!Y32</f>
        <v>87</v>
      </c>
    </row>
    <row r="35" spans="1:4" ht="19.5" customHeight="1">
      <c r="A35">
        <v>29</v>
      </c>
      <c r="B35" s="218">
        <v>2258</v>
      </c>
      <c r="C35" s="218" t="s">
        <v>107</v>
      </c>
      <c r="D35" s="69">
        <f>ΑΝΔΡΕΣ!Y33+ΓΥΝΑΙΚΕΣ!Y33</f>
        <v>0</v>
      </c>
    </row>
    <row r="36" ht="22.5" customHeight="1">
      <c r="D36" s="30">
        <f>SUM(D7:D35)</f>
        <v>1108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VASILIOS PLATONAS</cp:lastModifiedBy>
  <cp:lastPrinted>2023-05-03T14:47:04Z</cp:lastPrinted>
  <dcterms:created xsi:type="dcterms:W3CDTF">2010-04-22T09:47:35Z</dcterms:created>
  <dcterms:modified xsi:type="dcterms:W3CDTF">2023-05-03T14:50:10Z</dcterms:modified>
  <cp:category/>
  <cp:version/>
  <cp:contentType/>
  <cp:contentStatus/>
</cp:coreProperties>
</file>