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0545" activeTab="1"/>
  </bookViews>
  <sheets>
    <sheet name="ΠΑΙΔΕΣ" sheetId="1" r:id="rId1"/>
    <sheet name="ΚΟΡΑΣΙΔΕΣ" sheetId="2" r:id="rId2"/>
    <sheet name="ΒΑΘΜΟΛΟΓΙΑ ΠΑΙΔΩΝ" sheetId="3" r:id="rId3"/>
    <sheet name="ΒΑΘΜΟΛΟΓΙΑ ΚΟΡΑΣΙΔΩΝ" sheetId="4" r:id="rId4"/>
  </sheets>
  <definedNames/>
  <calcPr fullCalcOnLoad="1"/>
</workbook>
</file>

<file path=xl/sharedStrings.xml><?xml version="1.0" encoding="utf-8"?>
<sst xmlns="http://schemas.openxmlformats.org/spreadsheetml/2006/main" count="1545" uniqueCount="530">
  <si>
    <t>Δρόμος  100μ</t>
  </si>
  <si>
    <t>Παίδων</t>
  </si>
  <si>
    <t>Δρόμος 200μ</t>
  </si>
  <si>
    <t>Δρόμος 400μ</t>
  </si>
  <si>
    <t>Δρόμος  800μ</t>
  </si>
  <si>
    <t>Δρόμος 1.500μ</t>
  </si>
  <si>
    <t>Δρόμος  3.000μ</t>
  </si>
  <si>
    <t>Δρόμος 110μ  Εμπόδια</t>
  </si>
  <si>
    <t>Δρόμος 400μ  Εμπόδια</t>
  </si>
  <si>
    <t>Σφαιροβολία</t>
  </si>
  <si>
    <t>Δισκοβολία</t>
  </si>
  <si>
    <t>ΠΑΙΔΕΣ</t>
  </si>
  <si>
    <t xml:space="preserve">ΑΠΟΤΕΛΕΣΜΑΤΑ ΔΙΑΣΥΛΛΟΓΙΚΟΥ ΠΡΩΤΑΘΛΗΜΑΤΟΣ ΠΑΙΔΩΝ - ΚΟΡΑΣΙΔΩΝ </t>
  </si>
  <si>
    <t>ΠΡΙΜ 16.84</t>
  </si>
  <si>
    <t>ΠΡΙΜ 60.64</t>
  </si>
  <si>
    <t>ΠΡΙΜ 13.20</t>
  </si>
  <si>
    <t>ΠΡΙΜ 14.30</t>
  </si>
  <si>
    <t>ΠΡΙΜ 42.00</t>
  </si>
  <si>
    <t>ΠΡΙΜ 48.00</t>
  </si>
  <si>
    <t>ΠΡΙΜ 41.00</t>
  </si>
  <si>
    <t>Σκυταλ. 4 Χ 100μ</t>
  </si>
  <si>
    <t>Δρόμος  100 μ</t>
  </si>
  <si>
    <t>Κορασίδων</t>
  </si>
  <si>
    <t>Δρόμος  400μ</t>
  </si>
  <si>
    <t>Δρόμος 2.000μ Φ.Ε.</t>
  </si>
  <si>
    <t>Δρόμος 100μ  Εμπόδια</t>
  </si>
  <si>
    <t>Δρόμος 400μ Εμπόδια</t>
  </si>
  <si>
    <t>Ακοντισμός</t>
  </si>
  <si>
    <t>Σφυροβολία</t>
  </si>
  <si>
    <t>ΚΟΡΑΣΙΔΕΣ</t>
  </si>
  <si>
    <t>Σκυταλ. 4 Χ 400μ</t>
  </si>
  <si>
    <t>ΠΡΙΜ 16.64</t>
  </si>
  <si>
    <t>ΠΡΙΜ 71.14</t>
  </si>
  <si>
    <t>ΠΡΙΜ 4.24.04</t>
  </si>
  <si>
    <t>ΒΑΘΜΟΙ</t>
  </si>
  <si>
    <t>ΓΑΣ ΑΛΕΞΑΝΔΡΕΙΑΣ</t>
  </si>
  <si>
    <t>ΓΑΣ ΚΙΛΚΙΣ</t>
  </si>
  <si>
    <t>ΓΑΣ ΑΡΧΕΛΑΟΣ ΚΑΤΕΡΙΝΗΣ</t>
  </si>
  <si>
    <t>Γ.Σ. ΕΔΕΣΣΑΣ</t>
  </si>
  <si>
    <t>ΠΑΣ ΦΛΑΜΟΥΡΙΑΣ</t>
  </si>
  <si>
    <t>ΟΡΙΟ 12.64</t>
  </si>
  <si>
    <t>ΟΡΙΟ 26.14</t>
  </si>
  <si>
    <t>ΟΡΙΟ 58.94</t>
  </si>
  <si>
    <t>ΟΡΙΟ 2.16.14</t>
  </si>
  <si>
    <t>ΟΡΙΟ 4.50.14</t>
  </si>
  <si>
    <t>ΟΡΙΟ 10.25.14</t>
  </si>
  <si>
    <t>ΟΡΙΟ 18.74</t>
  </si>
  <si>
    <t>ΟΡΙΟ 65.84</t>
  </si>
  <si>
    <t>ΟΡΙΟ 5.40</t>
  </si>
  <si>
    <t>ΠΡΙΜ 6.45</t>
  </si>
  <si>
    <t>ΟΡΙΟ 11.55</t>
  </si>
  <si>
    <t>ΟΡΙΟ 10.90</t>
  </si>
  <si>
    <t>ΟΡΙΟ 34.00</t>
  </si>
  <si>
    <t>ΟΡΙΟ 50.74</t>
  </si>
  <si>
    <t>ΠΡΙΜ 46.14</t>
  </si>
  <si>
    <t>ΟΡΙΟ 14.64</t>
  </si>
  <si>
    <t>ΟΡΙΟ 31.04</t>
  </si>
  <si>
    <t>ΟΡΙΟ 69.94</t>
  </si>
  <si>
    <t>ΟΡΙΟ 2.48.14</t>
  </si>
  <si>
    <t>ΟΡΙΟ 9.00.14</t>
  </si>
  <si>
    <t>ΠΡΙΜ 8.30.14</t>
  </si>
  <si>
    <t>ΟΡΙΟ 19.14</t>
  </si>
  <si>
    <t>ΟΡΙΟ 77.14</t>
  </si>
  <si>
    <t>ΟΡΙΟ 4.50</t>
  </si>
  <si>
    <t>ΠΡΙΜ 5.25</t>
  </si>
  <si>
    <t>ΟΡΙΟ 1.38</t>
  </si>
  <si>
    <t>ΟΡΙΟ 9.40</t>
  </si>
  <si>
    <t>ΠΡΙΜ 12.00</t>
  </si>
  <si>
    <t>ΟΡΙΟ 25.00</t>
  </si>
  <si>
    <t>ΠΡΙΜ 32.00</t>
  </si>
  <si>
    <t>ΟΡΙΟ 34.50</t>
  </si>
  <si>
    <t>ΟΡΙΟ 4.46.04</t>
  </si>
  <si>
    <t>ΟΡΙΟ 2.50</t>
  </si>
  <si>
    <t>ΠΡΙΜ 2.90</t>
  </si>
  <si>
    <t>Δρόμος 5.000μ Βάδην</t>
  </si>
  <si>
    <t>ΟΡΙΟ 31.40.14</t>
  </si>
  <si>
    <t>ΠΡΙΜ 30.30.14</t>
  </si>
  <si>
    <t xml:space="preserve">Τριπλούν </t>
  </si>
  <si>
    <t>Επι Κοντώ</t>
  </si>
  <si>
    <t>Μήκος</t>
  </si>
  <si>
    <t xml:space="preserve">΄Υψος </t>
  </si>
  <si>
    <t>Τριπλούν</t>
  </si>
  <si>
    <t>ΠΡΙΜ 52.04</t>
  </si>
  <si>
    <t>ΟΡΙΟ 1.64</t>
  </si>
  <si>
    <t>ΟΡΙΟ 31.00</t>
  </si>
  <si>
    <t>ΑΣ ΑΙΑΣ ΚΙΛΚΙΣ</t>
  </si>
  <si>
    <t>ΑΠΣ ΦΙΛΙΠΠΟΣ ΒΕΡΟΙΑΣ</t>
  </si>
  <si>
    <t>ΠΡΙΜ 11.64</t>
  </si>
  <si>
    <t>ΠΡΙΜ 23.64</t>
  </si>
  <si>
    <t>ΠΡΙΜ 52.84</t>
  </si>
  <si>
    <t>ΠΡΙΜ 2.04.14</t>
  </si>
  <si>
    <t>ΠΡΙΜ 4.22.14</t>
  </si>
  <si>
    <t>ΠΡΙΜ 9.42.14</t>
  </si>
  <si>
    <t>ΠΡΙΜ 1.80</t>
  </si>
  <si>
    <t>ΠΡΙΜ 12.94</t>
  </si>
  <si>
    <t>ΠΡΙΜ 27.04</t>
  </si>
  <si>
    <t>ΠΡΙΜ 62.84</t>
  </si>
  <si>
    <t>ΠΡΙΜ 2.25.14</t>
  </si>
  <si>
    <t>ΠΡΙΜ 5.08.14</t>
  </si>
  <si>
    <t>ΠΡΙΜ 1.53</t>
  </si>
  <si>
    <t>ΠΡΙΜ 10.50</t>
  </si>
  <si>
    <t>ΟΡΙΟ 28.00</t>
  </si>
  <si>
    <t>ΠΡΙΜ 35.00</t>
  </si>
  <si>
    <t>ΑΡΒΑΝΙΤΙΔΗΣ</t>
  </si>
  <si>
    <t>ΠΑΝΑΓΙΩΤΗΣ</t>
  </si>
  <si>
    <t>ΒΟΥΛΓΑΡΙΔΗΣ</t>
  </si>
  <si>
    <t>ΚΥΡΙΑΚΟΣ</t>
  </si>
  <si>
    <t>ΠΑΣ ΙΚΑΡΟΣ ΑΛΜΩΠΙΑΣ</t>
  </si>
  <si>
    <t>ΖΙΑΝΝΑΣ</t>
  </si>
  <si>
    <t>ΑΘΑΝΑΣΙΟΣ</t>
  </si>
  <si>
    <t>ΓΑΣ  ΜΕΛΙΚΗ</t>
  </si>
  <si>
    <t>Α.Ο.Κ.ΓΟΥΜΕΝΙΣΣΑ</t>
  </si>
  <si>
    <t>ΝΙΚΟΛΑΟΣ</t>
  </si>
  <si>
    <t>ΑΣ.ΑΙΑΣ ΚΙΛΚΙΣ</t>
  </si>
  <si>
    <t xml:space="preserve">ΚΟΥΙΜΤΖΙΔΗΣ </t>
  </si>
  <si>
    <t>ΧΡΗΣΤΟΣ</t>
  </si>
  <si>
    <t>Α.Σ. ΠΥΡΡΟΣ ΔΗΜΑΣ</t>
  </si>
  <si>
    <t>ΚΟΥΤΣΙΑΗΣ</t>
  </si>
  <si>
    <t>ΚΩΝ/ΝΟΣ</t>
  </si>
  <si>
    <t>ΚΩΝΣΤΑΝΤΙΝΙΔΗΣ</t>
  </si>
  <si>
    <t>ΕΛΕΥΘΕΡΙΟΣ</t>
  </si>
  <si>
    <t>ΦΕΣ ΣΚΥΔΡΑΣ Ο ΑΡΙΣΤΟΤΕΛΗΣ</t>
  </si>
  <si>
    <t>ΘΕΟΔΩΡΟΣ</t>
  </si>
  <si>
    <t>ΕΔΕΣΣΑΪΚΗ Γ.Ε.</t>
  </si>
  <si>
    <t>ΚΩΝΣΤΑΝΤΙΝΟΣ</t>
  </si>
  <si>
    <t>ΓΑΣ ΜΕΓΑΣ ΑΛΕΞΑΝΔΡΟΣ</t>
  </si>
  <si>
    <t>ΜΠΟΥΦΕΤΗΣ</t>
  </si>
  <si>
    <t>ΕΜΜΑΝΟΥΗΛ</t>
  </si>
  <si>
    <t>ΝΑΝΟΣ</t>
  </si>
  <si>
    <t>ΑΝΕΣΤΗΣ</t>
  </si>
  <si>
    <t>ΠΑΛΑΙΟΣΕΛΙΤΗΣ</t>
  </si>
  <si>
    <t>ΠΑΝΤΟΣ</t>
  </si>
  <si>
    <t xml:space="preserve">ΠΑΠΑΔΟΠΟΥΛΟΣ </t>
  </si>
  <si>
    <t>ΠΟΛΥΧΡΟΝΗΣ</t>
  </si>
  <si>
    <t>ΠΟΙΜΕΝΙΔΗΣ</t>
  </si>
  <si>
    <t>ΧΑΡΑΛΑΜΠΟΣ</t>
  </si>
  <si>
    <t>Ο.Φ.Κ.Α. ΦΙΛΙΠΠΟΣ ΓΙΑΝΝ.</t>
  </si>
  <si>
    <t>ΣΑΛΛΗΣ</t>
  </si>
  <si>
    <t>ΣΑΝΤΟΥΡΤΖΟΓΛΟΥ</t>
  </si>
  <si>
    <t>ΜΑΡΙΟΣ</t>
  </si>
  <si>
    <t xml:space="preserve">ΣΙΔΗΡΟΠΟΥΛΟΣ </t>
  </si>
  <si>
    <t>ΙΩΑΝΝΗΣ</t>
  </si>
  <si>
    <t>ΤΑΛΟΣ</t>
  </si>
  <si>
    <t>ΣΩΤΗΡΙΟΣ</t>
  </si>
  <si>
    <t>Γ.Σ. Μανδρών</t>
  </si>
  <si>
    <t>ΓΕΩΡΓΙΟΣ</t>
  </si>
  <si>
    <t>ΤΟΥΓΓΕΛΙΔΗΣ</t>
  </si>
  <si>
    <t>ΑΛΕΞΙΟΣ</t>
  </si>
  <si>
    <t>Γ.Ε.ΝΑΟΥΣΑΣ</t>
  </si>
  <si>
    <t>ΤΟΥΛΓΑΡΙΔΗΣ</t>
  </si>
  <si>
    <t>ΤΣΙΛΩΝΗΣ</t>
  </si>
  <si>
    <t>ΓΙΩΡΓΟΣ</t>
  </si>
  <si>
    <t>ΔΗΜΗΤΡΙΟΣ</t>
  </si>
  <si>
    <t xml:space="preserve">ΤΣΟΡΜΠΑΤΖΙΔΗΣ </t>
  </si>
  <si>
    <t>ΝΙΚΟΣ</t>
  </si>
  <si>
    <t>ΦΟΛΙΝΑΣ</t>
  </si>
  <si>
    <t>ΜΑΡΚΟΣ</t>
  </si>
  <si>
    <t>ΧΑΡΑΛΑΜΠΙΔΗΣ</t>
  </si>
  <si>
    <t>ΧΕΙΜΩΝΙΔΗΣ</t>
  </si>
  <si>
    <t>ΒΑΣΙΛΗΣ</t>
  </si>
  <si>
    <t>ΧΟΤΖΑ</t>
  </si>
  <si>
    <t>ΜΠΕΣΑΡΤ</t>
  </si>
  <si>
    <t>ΒΡΟΝΤΙΝΟΣ</t>
  </si>
  <si>
    <t xml:space="preserve">ΓΙΟΥΡΟΥΚΗΣ </t>
  </si>
  <si>
    <t>ΠΑΝΤΕΛΗΣ</t>
  </si>
  <si>
    <t>ΚΕΛΕΣΙΔΗΣ</t>
  </si>
  <si>
    <t>ΜΟΥΤΣΟΥΡΙΔΗΣ</t>
  </si>
  <si>
    <t>ΠΕΤΡΙΔΗΣ</t>
  </si>
  <si>
    <t>ΣΤΡΙΤΣΗΣ</t>
  </si>
  <si>
    <t>ΠΕΤΡΟΣ</t>
  </si>
  <si>
    <t>ΓΡΙΒΑΣ</t>
  </si>
  <si>
    <t>ΕΥΣΤΡΑΤΙΟΣ</t>
  </si>
  <si>
    <t>ΚΑΠΕΤΗΣ</t>
  </si>
  <si>
    <t>ΑΝΑΣΤΑΣΙΟΣ</t>
  </si>
  <si>
    <t>ΑΛΕΡΟΥ</t>
  </si>
  <si>
    <t>ΣΑΚΣΕΣ</t>
  </si>
  <si>
    <t>ΒΛΑΧΟΣ</t>
  </si>
  <si>
    <t>ΕΝΙΠΕΑΣ</t>
  </si>
  <si>
    <t>ΠΑΣΧΟΥΛΑΣ</t>
  </si>
  <si>
    <t>ΧΡΙΣΤΟΦΟΡΟΣ</t>
  </si>
  <si>
    <t>ΠΟΝΤΙΚΗΣ</t>
  </si>
  <si>
    <t>ΤΣΙΑΝΑΚΑΣ</t>
  </si>
  <si>
    <t>ΚΑΡΑΜΑΝΙΔΗΣ</t>
  </si>
  <si>
    <t>ΜΠΑΤΖΕΛΑΣ</t>
  </si>
  <si>
    <t>ΓΟΥΛΑΡΑΣ</t>
  </si>
  <si>
    <t>ΒΑΛΕΝΤΙΝΟΣ</t>
  </si>
  <si>
    <t>ΞΑΝΘΟΠΟΥΛΟΣ</t>
  </si>
  <si>
    <t>ΒΑΣΙΛΕΙΟΣ</t>
  </si>
  <si>
    <t>ΣΤΙΕΦΝΙ</t>
  </si>
  <si>
    <t xml:space="preserve">ΕΜΙΛΙΑΝ </t>
  </si>
  <si>
    <t>ΧΑΤΖΟΠΟΥΛΟΣ</t>
  </si>
  <si>
    <t>ΑΠΟΣΤΟΛΟΣ</t>
  </si>
  <si>
    <t>ΛΕΚΚΑΣ ΑΘΑΝΑΣΙΟΣ</t>
  </si>
  <si>
    <t xml:space="preserve"> ΑΘΑΝΑΣΙΟΣ</t>
  </si>
  <si>
    <t xml:space="preserve">ΣΑΡΑΝΤΙΝΟΣ </t>
  </si>
  <si>
    <t>ΣΑΡΑΝΤΗΣ</t>
  </si>
  <si>
    <t>ΧΡΙΣΤΟΔΟΥΛΟΥ</t>
  </si>
  <si>
    <t>ΑΝΤΩΝΙΟΣ</t>
  </si>
  <si>
    <t xml:space="preserve">ΚΑΛΤΣΟΥΚΑΛΑΣ </t>
  </si>
  <si>
    <t>ΑΓΓΕΛΟΣ</t>
  </si>
  <si>
    <t xml:space="preserve">ΦΕΙΔΑΝΤΣΗΣ </t>
  </si>
  <si>
    <t>ΖΑΛΤΟΣ</t>
  </si>
  <si>
    <t>ΚΑΜΤΣΙΚΛΗΣ</t>
  </si>
  <si>
    <t>ΛΑΣΘΙΩΤΑΚΗΣ</t>
  </si>
  <si>
    <t xml:space="preserve">ΜΑΛΑΤΟΣ </t>
  </si>
  <si>
    <t>ΕΥΘΥΜΗΣ</t>
  </si>
  <si>
    <t>ΜΙΚΟΓΙΑΝ</t>
  </si>
  <si>
    <t>ΜΟΑΒΙΝΗΣ</t>
  </si>
  <si>
    <t>ΙΝΤΟΣ</t>
  </si>
  <si>
    <t>ΤΣΕΡΜΙΔΗΣ</t>
  </si>
  <si>
    <t>ΑΝΤΩΝΗΣ</t>
  </si>
  <si>
    <t>ΜΑΤΖΙΡΗΣ</t>
  </si>
  <si>
    <t>ΤΣΙΤΣΟΣ</t>
  </si>
  <si>
    <t>ΤΑΤΣΗΣ</t>
  </si>
  <si>
    <t>ΠΑΠΑΜΑΝΟΥΣΑΚΗΣ</t>
  </si>
  <si>
    <t>ΗΛΙΑΣ</t>
  </si>
  <si>
    <t>ΒΛΑΧΑΚΗΣ</t>
  </si>
  <si>
    <t>ΑΜΑΝΑΤΙΔΗΣ</t>
  </si>
  <si>
    <t>ΘΕΟΦΙΛΟΣ</t>
  </si>
  <si>
    <t>ΑΡΒΑΝΙΤΗΣ</t>
  </si>
  <si>
    <t>ΘΕΟΛΟΓΟΥ</t>
  </si>
  <si>
    <t>ΙΩΑΝΝΙΔΗΣ</t>
  </si>
  <si>
    <t>ΠΑΡΑΣΚΕΥΑΪΔΗΣ</t>
  </si>
  <si>
    <t xml:space="preserve">ΠΙΠΙΛΑΣ </t>
  </si>
  <si>
    <t>ΣΑΒΒΙΔΗΣ</t>
  </si>
  <si>
    <t>ΣΑΙΤΙΔΗΣ</t>
  </si>
  <si>
    <t>ΣΤΑΜΠΟΥΛΗΣ</t>
  </si>
  <si>
    <t>ΣΤΑΝΙΤΣΑΣ</t>
  </si>
  <si>
    <t xml:space="preserve"> ΑΠΟΣΤΟΛΟΣ</t>
  </si>
  <si>
    <t>ΤΣΑΡΔΑΣ</t>
  </si>
  <si>
    <t>ΣΤΑΜΟΣ</t>
  </si>
  <si>
    <t>ΑΘΑΝΑΣΑΚΗ</t>
  </si>
  <si>
    <t>ΡΕΒΕΚΚΑ</t>
  </si>
  <si>
    <t>ΑΣΤΕΡΙΟΥ</t>
  </si>
  <si>
    <t>ΗΛΙΑΝΑ</t>
  </si>
  <si>
    <t>ΒΑΛΚΑΝΗ</t>
  </si>
  <si>
    <t>ΓΑΡΥΦΑΛΛΙΑ</t>
  </si>
  <si>
    <t>ΓΕΡΟΜΙΧΑΛΟΥ</t>
  </si>
  <si>
    <t xml:space="preserve">ΜΑΡΙΑ </t>
  </si>
  <si>
    <t xml:space="preserve">ΓΙΑΓΚΟΥΛΑ </t>
  </si>
  <si>
    <t>ΓΕΩΡΓΙΑ</t>
  </si>
  <si>
    <t>ΔΑΜΠΛΙΑ</t>
  </si>
  <si>
    <t>ΒΑΓΙΑ</t>
  </si>
  <si>
    <t>ΜΑΡΙΑ</t>
  </si>
  <si>
    <t>ΙΩΑΝΝΑ</t>
  </si>
  <si>
    <t>ΘΕΟΔΩΡΑ</t>
  </si>
  <si>
    <t>ΖΛΑΤΑΝΗ</t>
  </si>
  <si>
    <t>ΑΣΠΑΣΙΑ</t>
  </si>
  <si>
    <t>ΔΕΣΠΟΙΝΑ</t>
  </si>
  <si>
    <t>ΙΑΚΩΒΙΔΟΥ</t>
  </si>
  <si>
    <t>ΜΑΡΙΑΝΘΗ</t>
  </si>
  <si>
    <t>ΚΑΡΑΓΙΑΝΝΙΔΟΥ</t>
  </si>
  <si>
    <t>ΑΝΝΑ-ΜΑΡΙΑ</t>
  </si>
  <si>
    <t>ΚΑΡΑΓΚΙΟΖΟΠΟΥΛΟΥ</t>
  </si>
  <si>
    <t>ΠΑΡΑΣΚΕΥΗ</t>
  </si>
  <si>
    <t>ΚΙΡΜΑΝΙΔΟΥ</t>
  </si>
  <si>
    <t>ΑΦΡΟΔΙΤΗ</t>
  </si>
  <si>
    <t>ΚΟΤΣΙΑΡΙΔΟΥ</t>
  </si>
  <si>
    <t>ΕΥΜΟΡΦΙΑ</t>
  </si>
  <si>
    <t>Γ.Σ.ΕΔΕΣΣΑΣ</t>
  </si>
  <si>
    <t>ΜΑΡΜΑΡΙΔΟΥ</t>
  </si>
  <si>
    <t>ΜΗΤΣΙΑΝΗ</t>
  </si>
  <si>
    <t xml:space="preserve">ΑΝΝΑ </t>
  </si>
  <si>
    <t>ΜΕΤΑΓΡΑΦΗ / 324320</t>
  </si>
  <si>
    <t>ΜΟΥΡΑΤΙ</t>
  </si>
  <si>
    <t>ΧΡΙΣΤΙΝΑ</t>
  </si>
  <si>
    <t>ΜΟΥΡΟΥΖΙΔΟΥ</t>
  </si>
  <si>
    <t>ΑΘΑΝΑΣΙΑ</t>
  </si>
  <si>
    <t>ΜΠΟΚΟΪΤΣΗ</t>
  </si>
  <si>
    <t xml:space="preserve">ΠΑΛΑΜΑ </t>
  </si>
  <si>
    <t>ΠΑΠΑΔΟΠΟΥΛΟΥ</t>
  </si>
  <si>
    <t>ΕΛΕΝΗ</t>
  </si>
  <si>
    <t>ΠΑΠΑΧΡΗΣΤΟΥ</t>
  </si>
  <si>
    <t>ΛΑΜΠΡΙΝΗ</t>
  </si>
  <si>
    <t>ΡΑΠΤΗ</t>
  </si>
  <si>
    <t>ΣΙΔΕΡΗ</t>
  </si>
  <si>
    <t>ΕΥΑΓΓΕΛΙΑ</t>
  </si>
  <si>
    <t>ΤΖΙΑΜΑ</t>
  </si>
  <si>
    <t>ΒΑΣΙΛΙΚΗ</t>
  </si>
  <si>
    <t>ΤΖΙΑΣΤΑ</t>
  </si>
  <si>
    <t>ΤΟΥΓΓΕΛΙΔΟΥ</t>
  </si>
  <si>
    <t>ΣΟΦΙΑ</t>
  </si>
  <si>
    <t xml:space="preserve">ΤΡΙΑΝΤΑΦΥΛΛΟΠΟΥΛΟΥ </t>
  </si>
  <si>
    <t>ΜΑΓΔΑΛΗΝΗ</t>
  </si>
  <si>
    <t>ΤΣΙΑΜΠΕΡΑ</t>
  </si>
  <si>
    <t>ΤΣΙΜΟΠΟΥΛΟΥ</t>
  </si>
  <si>
    <t>ΘΕΟΠΙΣΤΗ</t>
  </si>
  <si>
    <t xml:space="preserve">ΦΩΚΙΑΝΟΥ </t>
  </si>
  <si>
    <t>ΕΛΙΣΑΒΕΤ</t>
  </si>
  <si>
    <t>ΜΕΤΑΓΡΑΦ</t>
  </si>
  <si>
    <t>ΧΑΛΕΠΛΗ</t>
  </si>
  <si>
    <t>ΤΡΙΑΝΤΑΦΥΛΛΙΑ</t>
  </si>
  <si>
    <t xml:space="preserve">ΧΑΝΤΖΗ </t>
  </si>
  <si>
    <t>ΧΑΤΖΗΜΙΧΑΗΛΙΔΟΥ</t>
  </si>
  <si>
    <t>ΒΛΑΧΟΥ</t>
  </si>
  <si>
    <t>ΧΡΥΣΗ</t>
  </si>
  <si>
    <t>ΚΑΡΑΚΑΤΣΑΝΗ</t>
  </si>
  <si>
    <t>ΑΝΑΣΤΑΣΙΑ</t>
  </si>
  <si>
    <t>ΚΩΝΣΤΑΝΤΙΝΙΔΟΥ</t>
  </si>
  <si>
    <t>ΣΤΥΛΙΑΝΗ</t>
  </si>
  <si>
    <t>ΑΝΘΟΥΛΑ</t>
  </si>
  <si>
    <t>ΜΑΝΟΥ</t>
  </si>
  <si>
    <t>ΒΑΣΙΛΕΙΑ</t>
  </si>
  <si>
    <t>ΜΕΤΑΓΡΑΦΗ / 320286</t>
  </si>
  <si>
    <t>ΜΗΤΣΑΡΑΚΗ</t>
  </si>
  <si>
    <t>ΝΙΚΟΛΕΤΑ</t>
  </si>
  <si>
    <t>ΜΕΤ 1/23-11-15</t>
  </si>
  <si>
    <t>ΜΠΟΥΡΟΝΙΚΟΥ</t>
  </si>
  <si>
    <t>ΜΠΟΥΦΕΤΗ</t>
  </si>
  <si>
    <t>ΜΑΡΙΝΑ</t>
  </si>
  <si>
    <t xml:space="preserve">ΠΑΠΑΓΕΩΡΓΙΟΥ </t>
  </si>
  <si>
    <t>ΣΤΕΦΟΠΟΥΛΟΥ</t>
  </si>
  <si>
    <t>ΜΠΑΜΠΑΛΗ</t>
  </si>
  <si>
    <t>ΜΥΣΤΑΚΙΔΟΥ</t>
  </si>
  <si>
    <t>ΦΩΤΕΙΝΗ</t>
  </si>
  <si>
    <t>ΑΝΝΝΑ</t>
  </si>
  <si>
    <t>ΣΤΥΛΟΥ</t>
  </si>
  <si>
    <t>ΝΕΦΕΛΗ</t>
  </si>
  <si>
    <t>ΜΕΤΑΓΡΑΦΗ / 337150</t>
  </si>
  <si>
    <t>ΕΡΜΕΙΔΟΥ</t>
  </si>
  <si>
    <t>ΚΙΡΜΙΤΖΙΔΟΥ</t>
  </si>
  <si>
    <t>ΚΡΟΜΛΙΔΟΥ</t>
  </si>
  <si>
    <t>ΕΥΔΟΞΙΑ</t>
  </si>
  <si>
    <t>ΜΠΙΤΕΡΝΑ</t>
  </si>
  <si>
    <t>ΟΙΚΟΝΟΜΟΠΟΥΛΟΥ</t>
  </si>
  <si>
    <t>ΕΙΡΗΝΗ-ΣΥΜΕΛΑ</t>
  </si>
  <si>
    <t>ΙΩΑΝΝΙΔΟΥ</t>
  </si>
  <si>
    <t xml:space="preserve">ΚΑΜΤΣΗ </t>
  </si>
  <si>
    <t>ΑΣΗΜΕΝΙΑ</t>
  </si>
  <si>
    <t xml:space="preserve">ΚΑΡΑΛΗ </t>
  </si>
  <si>
    <t>ΚΟΥΤΣΑΚΗ</t>
  </si>
  <si>
    <t>ΑΡΓΥΡΩ</t>
  </si>
  <si>
    <t>ΔΗΜΟΠΟΥΛΟΥ</t>
  </si>
  <si>
    <t>ΠΑΥΛΟΥ</t>
  </si>
  <si>
    <t>ΣΕΒΑΣΤΗ</t>
  </si>
  <si>
    <t>ΤΖΙΜΟΓΙΑΝΝΗ</t>
  </si>
  <si>
    <t>ΟΛΥΜΠΙΑ</t>
  </si>
  <si>
    <t>ΚΥΖΙΡΙΔΟΥ</t>
  </si>
  <si>
    <t>ΜΑΡΘΑ</t>
  </si>
  <si>
    <t xml:space="preserve">ΛΟΓΔΑΝΙΔΟΥ </t>
  </si>
  <si>
    <t>ΝΙΚΟΛΕΤΑ-ΙΛΖΕ</t>
  </si>
  <si>
    <t xml:space="preserve">ΜΠΕΣΙΟΥ </t>
  </si>
  <si>
    <t>ΠΑΠΑΠΑΝΑΓΙΩΤΟΥ</t>
  </si>
  <si>
    <t>ΘΕΟΠΟΥΛΑ</t>
  </si>
  <si>
    <t xml:space="preserve">ΣΙΓΚΟΥΔΗ </t>
  </si>
  <si>
    <t>ΕΛΠΙΔΑ</t>
  </si>
  <si>
    <t>ΤΖΙΚΑ</t>
  </si>
  <si>
    <t>ΜΠΑΓΙΩΚΑ</t>
  </si>
  <si>
    <t xml:space="preserve"> ΙΩΑΝΝΑ</t>
  </si>
  <si>
    <t xml:space="preserve">ΜΥΛΩΝΑ </t>
  </si>
  <si>
    <t>ΑΣΗΜΙΝΑ</t>
  </si>
  <si>
    <t>ΠΑΛΤΙΔΟΥ</t>
  </si>
  <si>
    <t>ΣΑΜΑΡΑ</t>
  </si>
  <si>
    <t xml:space="preserve">ΣΟΥΜΕΛΙΔΟΥ </t>
  </si>
  <si>
    <t>ΣΤΥΛΙΑΝ</t>
  </si>
  <si>
    <t>ΧΟΥΤΖΟΠΟΥΛΟΥ</t>
  </si>
  <si>
    <t>ΚΥΡΙΑΚΗ</t>
  </si>
  <si>
    <t xml:space="preserve">ΚΑΝΔΗΛΑΡΗ </t>
  </si>
  <si>
    <t>ΠΑΝΑΓΙΩΤΑ</t>
  </si>
  <si>
    <t>ΠΑΣΣΑ</t>
  </si>
  <si>
    <t>ΚΑΛΛΙΟΠΗ</t>
  </si>
  <si>
    <t>ΖΑΡΚΑΔΑ</t>
  </si>
  <si>
    <t xml:space="preserve">ΘΕΟΔΩΡΙΔΟΥ </t>
  </si>
  <si>
    <t>ΚΑΡΚΑΜΑΝΗ</t>
  </si>
  <si>
    <t>ΚΟΥΜΟΥΡΑ</t>
  </si>
  <si>
    <t xml:space="preserve">ΠΑΠΑΔΟΠΟΥΛΟΥ </t>
  </si>
  <si>
    <t xml:space="preserve">ΠΛΙΑΤΣΙΚΑ </t>
  </si>
  <si>
    <t>ΣΑΙΤΙΔΟΥ</t>
  </si>
  <si>
    <t>ΤΖΑΤΣΗ</t>
  </si>
  <si>
    <t>ΤΣΙΓΚΑ</t>
  </si>
  <si>
    <t>ΖΩΤΟΥ</t>
  </si>
  <si>
    <t>TOΠΟΥΖΗ</t>
  </si>
  <si>
    <t>ΝΟΤΑΡΑ</t>
  </si>
  <si>
    <t>ΕΙΡΗΝΗ</t>
  </si>
  <si>
    <t>ΦΩΤΙΑΔΟΥ</t>
  </si>
  <si>
    <t>ΒΕΡΑ-ΑΙΚΑΤΕΡΙΝΗ</t>
  </si>
  <si>
    <t>ΜΕΛΙΟΠΟΥΛΟΥ</t>
  </si>
  <si>
    <t>ΓΙΑΝΝΟΥΛΑ</t>
  </si>
  <si>
    <t xml:space="preserve">ΜΠΕΝΤΖΗ </t>
  </si>
  <si>
    <t>ΑΛΕΞΙΟΥ</t>
  </si>
  <si>
    <t>ΜΑΡΙΑ-ΕΛΙΣΑΒΕΤ</t>
  </si>
  <si>
    <t xml:space="preserve">ΘΕΩΔΩΡΙΑΔΗ </t>
  </si>
  <si>
    <t>ΑΝΘΗ</t>
  </si>
  <si>
    <t>ΙΩΑΝΝΟΥ</t>
  </si>
  <si>
    <t xml:space="preserve"> ΠΗΝΕΛΟΠΗ</t>
  </si>
  <si>
    <t>ΚΑΣΕΡΟΥΔΗ</t>
  </si>
  <si>
    <t>ΚΕΡΚΕΝΗ</t>
  </si>
  <si>
    <t>ΦΑΝΗ-ΠΑΡΑΣΚΕΥΗ</t>
  </si>
  <si>
    <t>ΚΟΥΚΟΔΗΜΟΥ</t>
  </si>
  <si>
    <t>ΣΤΑΜΑΤΙΑ</t>
  </si>
  <si>
    <t>ΝΑΤΣΟ</t>
  </si>
  <si>
    <t>ΘΩΜΑΗ</t>
  </si>
  <si>
    <t>ΝΟΒΑΚΗ</t>
  </si>
  <si>
    <t>ΧΑΡΟΥΛΑ</t>
  </si>
  <si>
    <t>ΠΑΠΑΔΗΜΗΤΡΙΟΥ</t>
  </si>
  <si>
    <t xml:space="preserve">ΠΕΤΚΟΓΛΟΥ </t>
  </si>
  <si>
    <t>ΑΝΑΣΤΑΣΙ</t>
  </si>
  <si>
    <t xml:space="preserve">ΠΕΤΡΑΚΗ </t>
  </si>
  <si>
    <t xml:space="preserve">ΡΟΥΜΕΛΙΩΤΗ </t>
  </si>
  <si>
    <t>ΣΤΑΥΡΟΥΛΑ</t>
  </si>
  <si>
    <t>ΧΑΡΑΛΑΜΠΟΥΣ</t>
  </si>
  <si>
    <t>ΜΕΤΕΓΡΑΦΗ</t>
  </si>
  <si>
    <t>ΙΣΧΝΟΠΟΥΛΟΥ</t>
  </si>
  <si>
    <t>ΑΝΝΑ</t>
  </si>
  <si>
    <t>ΚΥΡΙΑΚΟΥ</t>
  </si>
  <si>
    <t>ΒΙΚΤΩΡΙΑ</t>
  </si>
  <si>
    <t>ΓΕΩΡΓΙΑΔΟΥ</t>
  </si>
  <si>
    <t>ΜΕΛΙΣΣΙΑ</t>
  </si>
  <si>
    <t>ΚΑΛΟΓΙΑΝΝΟΠΟΥΛΟΥ</t>
  </si>
  <si>
    <t>ΛΕΦΑ</t>
  </si>
  <si>
    <t>ΟΛΓΑ</t>
  </si>
  <si>
    <t>1,02,58</t>
  </si>
  <si>
    <t>1,00,73</t>
  </si>
  <si>
    <t>1,02,53</t>
  </si>
  <si>
    <t>1,15,81</t>
  </si>
  <si>
    <t>ΕΥΦΡΟΣΙΝΗ</t>
  </si>
  <si>
    <t>ΜΕΤΑΓΡΑΦΗ</t>
  </si>
  <si>
    <t>1,26,23</t>
  </si>
  <si>
    <t>2,47,67</t>
  </si>
  <si>
    <t>2,52,39</t>
  </si>
  <si>
    <t>2,38,39</t>
  </si>
  <si>
    <t>3,04,76</t>
  </si>
  <si>
    <t>2,21,34</t>
  </si>
  <si>
    <t>5,16,19</t>
  </si>
  <si>
    <t>5,35,93</t>
  </si>
  <si>
    <t>6,15,48</t>
  </si>
  <si>
    <t>6,24,42</t>
  </si>
  <si>
    <t>Γ Ε ΝΑΟΥΣΑΣ</t>
  </si>
  <si>
    <t>6,05,21</t>
  </si>
  <si>
    <t>ΝΙΚΟΛΑΪΔΟΥ</t>
  </si>
  <si>
    <t>5,54,95</t>
  </si>
  <si>
    <t>8,39,50</t>
  </si>
  <si>
    <t>31,56,41</t>
  </si>
  <si>
    <t>28,10,97</t>
  </si>
  <si>
    <t>1,13,58</t>
  </si>
  <si>
    <t>ΒΕΡΑ-ΑΙΚ</t>
  </si>
  <si>
    <t>ΠΛΙΑΤΣΙΚΑ</t>
  </si>
  <si>
    <t>ΠΕΤΡΟΥΛΑ</t>
  </si>
  <si>
    <t>Γ Σ ΜΑΝΔΡΩΝ</t>
  </si>
  <si>
    <t>ΠΗΝΕΛΟΠΗ</t>
  </si>
  <si>
    <t>ΠΕΤΚΟΓΛΟΥ</t>
  </si>
  <si>
    <t>ΜΠΕΣΙΟΥ</t>
  </si>
  <si>
    <t>ΦΑΝΗ</t>
  </si>
  <si>
    <t>ΑΚΥΡΗ</t>
  </si>
  <si>
    <t>ΘΕΟΔΩΡΙΑΔΟΥ</t>
  </si>
  <si>
    <t>2,10,53</t>
  </si>
  <si>
    <t>2,09,09</t>
  </si>
  <si>
    <t>2,10,83</t>
  </si>
  <si>
    <t>2,08,16</t>
  </si>
  <si>
    <t>Εγκατελειψε</t>
  </si>
  <si>
    <t>10,36,17</t>
  </si>
  <si>
    <t>1,09,08</t>
  </si>
  <si>
    <t>ΣΑΡΑΝΤΙΝΟΣ</t>
  </si>
  <si>
    <t>1,01,34</t>
  </si>
  <si>
    <t>5,12,24</t>
  </si>
  <si>
    <t>4,33,33</t>
  </si>
  <si>
    <t>4,56,24</t>
  </si>
  <si>
    <t>4,46,05</t>
  </si>
  <si>
    <t>4,44,98</t>
  </si>
  <si>
    <t>5,01,3</t>
  </si>
  <si>
    <t xml:space="preserve"> 3η ΣΕΙΡΑ</t>
  </si>
  <si>
    <t xml:space="preserve"> 4η ΣΕΙΡΑ</t>
  </si>
  <si>
    <t xml:space="preserve"> 5η ΣΕΙΡΑ</t>
  </si>
  <si>
    <t xml:space="preserve"> 6η ΣΕΙΡΑ</t>
  </si>
  <si>
    <t xml:space="preserve"> 7η ΣΕΙΡΑ</t>
  </si>
  <si>
    <t>1η ΣΕΙΡΑ</t>
  </si>
  <si>
    <t>ΣΙΓΚΟΥΔΗ</t>
  </si>
  <si>
    <t>ΓΑΣ ΜΕΛΙΚΗ</t>
  </si>
  <si>
    <t>2η  ΣΕΙΡΑ</t>
  </si>
  <si>
    <t xml:space="preserve"> 1η ΣΕΙΡΑ</t>
  </si>
  <si>
    <t>ΤΖΙΜΟΓΓΙΑΝΗ</t>
  </si>
  <si>
    <t xml:space="preserve"> 2η ΣΕΙΡΑ</t>
  </si>
  <si>
    <t>ΓΑΣ ΑΛΕΞΑΝΔΡΕΙΑ</t>
  </si>
  <si>
    <t>ΟΦΚΑ ΦΙΛΙΠΠΟΣ ΓΙΑΝΝ</t>
  </si>
  <si>
    <t>ΜΠΕΝΤΣΗ</t>
  </si>
  <si>
    <t>ΛΟΓΔΑΝΙΔΟΥ</t>
  </si>
  <si>
    <t>ΓΕ ΝΑΟΥΣΑΣ</t>
  </si>
  <si>
    <t>ΑΣ ΠΥΡΡΟΣ ΔΗΜΑΣ</t>
  </si>
  <si>
    <t>ΓΙΑΓΚΟΥΛΑ</t>
  </si>
  <si>
    <t>ΜΕΤ</t>
  </si>
  <si>
    <t>Α.Ο.Κ ΓΟΥΜΕΝΙΣΣΑ</t>
  </si>
  <si>
    <t>ΓΑΡΥΦΑΛΙΑ</t>
  </si>
  <si>
    <t>ΤΡΙΑΝΤΑΦΥΛΛΟΠΟΥΛΟΥ</t>
  </si>
  <si>
    <t>4,32,76</t>
  </si>
  <si>
    <t>ΑΚΥΡΟΣ</t>
  </si>
  <si>
    <t>ΣΑΜΑΡΑΣ</t>
  </si>
  <si>
    <t>ΛΕΚΚΑΣ</t>
  </si>
  <si>
    <t>ΟΡΙΟ 6.03.64</t>
  </si>
  <si>
    <t>2ος ΟΜΙΛΟΣ - ΓΙΑΝΝΙΤΣΑ - ΣΑΒΒΑΤΟ 09 ΑΠΡΙΛΙΟΥ  2016</t>
  </si>
  <si>
    <t>ΕΑΣ ΚΕΝΤΡΙΚΗΣ ΜΑΚΕΔΟΝΙΑΣ</t>
  </si>
  <si>
    <t>ΠΑΙΔΩΝ ΒΑΘΜΟΛΟΓΙΑ ΣΩΜΑΤΕΙΩΝ</t>
  </si>
  <si>
    <t>Α/Α</t>
  </si>
  <si>
    <t>ΚΩΔ. ΣΩΜ.</t>
  </si>
  <si>
    <t>ΓΑΣ ΜΕΓΑΣ ΑΛΕΞΑΝΔΡΟΣ ΓΙΑΝΝΙΤΣΩΝ</t>
  </si>
  <si>
    <t>Φ.Ο ΑΡΙΔΑΙΑΣ</t>
  </si>
  <si>
    <t>ΓΑΣ ΕΝΙΠΕΑΣ ΛΙΤΟΧΩΡΟΥ</t>
  </si>
  <si>
    <t>ΓΑΣ ΜΕΛΙΚΗΣ</t>
  </si>
  <si>
    <t>ΑΟΚ ΓΟΥΜΕΝΙΣΣΑΣ</t>
  </si>
  <si>
    <t>Γ Σ ΕΔΕΣΣΑΣ</t>
  </si>
  <si>
    <t>ΟΦΚΑ ΦΙΛΙΠΠΟΣ ΓΙΑΝΝΙΤΣΩΝ</t>
  </si>
  <si>
    <t>Γ Σ ΣΚΥΔΡΑΣ</t>
  </si>
  <si>
    <t>ΕΔΕΣΣΑΪΚΗ ΓΥΜΝΑΣΤΙΚΗ ΕΝΩΣΗ</t>
  </si>
  <si>
    <t>ΓΣ     ΜΑΝΔΡΩΝ</t>
  </si>
  <si>
    <t>Γ Π Σ ΚΑΛΛΙΠΟΛΗΣ</t>
  </si>
  <si>
    <t>ΑΣ                  ΠΥΡΡΟΣ ΔΗΜΑΣ</t>
  </si>
  <si>
    <t>ΣΚΥΔΡΑΪΚΟΣ</t>
  </si>
  <si>
    <t>ΦΕΣ ΑΡΙΣΤΟΤΕΛΗΣ</t>
  </si>
  <si>
    <t>ΙΚΑΡΟΣ ΑΛΜΩΠΙΑΣ</t>
  </si>
  <si>
    <t>ΑΓΩΝΙΣΜΑΤΑ</t>
  </si>
  <si>
    <t>110ΕΜΠ</t>
  </si>
  <si>
    <t>400ΕΜΠ</t>
  </si>
  <si>
    <t>10000ΒΑΔΗΝ</t>
  </si>
  <si>
    <t>ΥΨΟΣ</t>
  </si>
  <si>
    <t>ΕΠΙ ΚΟΝΤΩ</t>
  </si>
  <si>
    <t>ΜΗΚΟΣ</t>
  </si>
  <si>
    <t>ΤΡΙΠΛΟΥΝ</t>
  </si>
  <si>
    <t>ΣΦΑΙΡΟΒΟΛΙΑ</t>
  </si>
  <si>
    <t>ΔΙΣΚΟΒΟΛΙΑ</t>
  </si>
  <si>
    <t>ΑΚΟΝΤΙΣΜΟΣ</t>
  </si>
  <si>
    <t>ΣΦΥΡΑ</t>
  </si>
  <si>
    <t>4 Χ 100</t>
  </si>
  <si>
    <t>4 Χ 400</t>
  </si>
  <si>
    <t>2000ΦΕΜΠ</t>
  </si>
  <si>
    <t>ΣΥΝΟΛΟ</t>
  </si>
  <si>
    <t>ΕΑΣ  ΚΕΝΤΡΙΚΗΣ  ΜΑΚΕΔΟΝΙΑΣ</t>
  </si>
  <si>
    <t>ΚΟΡΑΣΙΔΩΝ ΒΑΘΜΟΛΟΓΙΑ ΣΩΜΑΤΕΙΩΝ</t>
  </si>
  <si>
    <t>100ΕΜΠ</t>
  </si>
  <si>
    <t>5000ΒΑΔΗΝ</t>
  </si>
  <si>
    <t>4  Χ 400</t>
  </si>
  <si>
    <t>ΤΑΟΥΣΙΑΝΗΣ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</si>
</sst>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,##0.00000"/>
  </numFmts>
  <fonts count="85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12"/>
      <name val="Arial Greek"/>
      <family val="0"/>
    </font>
    <font>
      <sz val="12"/>
      <name val="Arial Greek"/>
      <family val="0"/>
    </font>
    <font>
      <b/>
      <sz val="12"/>
      <name val="Times New Roman Greek"/>
      <family val="1"/>
    </font>
    <font>
      <b/>
      <sz val="10"/>
      <name val="Times New Roman Greek"/>
      <family val="1"/>
    </font>
    <font>
      <b/>
      <u val="single"/>
      <sz val="8"/>
      <name val="Arial"/>
      <family val="2"/>
    </font>
    <font>
      <b/>
      <u val="single"/>
      <sz val="8"/>
      <color indexed="8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9"/>
      <name val="Arial"/>
      <family val="2"/>
    </font>
    <font>
      <sz val="9"/>
      <color indexed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Calibri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sz val="6"/>
      <color indexed="8"/>
      <name val="Tahoma"/>
      <family val="2"/>
    </font>
    <font>
      <b/>
      <sz val="9"/>
      <color indexed="8"/>
      <name val="Tahoma"/>
      <family val="2"/>
    </font>
    <font>
      <sz val="14"/>
      <color indexed="8"/>
      <name val="System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9"/>
      <color indexed="10"/>
      <name val="Arial"/>
      <family val="2"/>
    </font>
    <font>
      <b/>
      <sz val="16"/>
      <color indexed="12"/>
      <name val="Tahoma"/>
      <family val="2"/>
    </font>
    <font>
      <b/>
      <sz val="14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0"/>
      <color rgb="FFFF0000"/>
      <name val="Arial"/>
      <family val="2"/>
    </font>
    <font>
      <b/>
      <u val="single"/>
      <sz val="9"/>
      <color rgb="FFFF0000"/>
      <name val="Arial"/>
      <family val="2"/>
    </font>
    <font>
      <b/>
      <sz val="16"/>
      <color rgb="FF0000FF"/>
      <name val="Tahoma"/>
      <family val="2"/>
    </font>
    <font>
      <b/>
      <sz val="14"/>
      <color rgb="FF0000FF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2" tint="-0.0999699980020523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6" fillId="20" borderId="1" applyNumberFormat="0" applyAlignment="0" applyProtection="0"/>
    <xf numFmtId="0" fontId="67" fillId="21" borderId="2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8" fillId="28" borderId="3" applyNumberFormat="0" applyAlignment="0" applyProtection="0"/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1" applyNumberFormat="0" applyAlignment="0" applyProtection="0"/>
  </cellStyleXfs>
  <cellXfs count="428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9" fillId="0" borderId="0" xfId="33" applyFont="1" applyFill="1" applyBorder="1" applyAlignment="1">
      <alignment horizontal="center" vertical="center"/>
      <protection/>
    </xf>
    <xf numFmtId="0" fontId="17" fillId="0" borderId="10" xfId="0" applyNumberFormat="1" applyFont="1" applyBorder="1" applyAlignment="1">
      <alignment horizontal="center" vertical="center"/>
    </xf>
    <xf numFmtId="0" fontId="24" fillId="33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20" fillId="5" borderId="14" xfId="0" applyFont="1" applyFill="1" applyBorder="1" applyAlignment="1">
      <alignment vertical="center"/>
    </xf>
    <xf numFmtId="0" fontId="15" fillId="5" borderId="14" xfId="0" applyFont="1" applyFill="1" applyBorder="1" applyAlignment="1">
      <alignment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14" xfId="0" applyNumberFormat="1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vertical="center"/>
    </xf>
    <xf numFmtId="0" fontId="22" fillId="5" borderId="14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 shrinkToFit="1"/>
    </xf>
    <xf numFmtId="0" fontId="5" fillId="13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0" fillId="5" borderId="14" xfId="0" applyFill="1" applyBorder="1" applyAlignment="1">
      <alignment vertical="center"/>
    </xf>
    <xf numFmtId="0" fontId="5" fillId="5" borderId="14" xfId="0" applyFont="1" applyFill="1" applyBorder="1" applyAlignment="1">
      <alignment/>
    </xf>
    <xf numFmtId="0" fontId="6" fillId="13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8" fillId="0" borderId="16" xfId="33" applyFont="1" applyBorder="1" applyAlignment="1">
      <alignment horizontal="center"/>
      <protection/>
    </xf>
    <xf numFmtId="0" fontId="4" fillId="0" borderId="17" xfId="0" applyFont="1" applyFill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3" fontId="7" fillId="0" borderId="0" xfId="0" applyNumberFormat="1" applyFont="1" applyBorder="1" applyAlignment="1">
      <alignment vertical="center"/>
    </xf>
    <xf numFmtId="3" fontId="19" fillId="5" borderId="14" xfId="0" applyNumberFormat="1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13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24" fillId="33" borderId="15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3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33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81" fillId="0" borderId="0" xfId="0" applyFont="1" applyFill="1" applyAlignment="1">
      <alignment horizontal="center"/>
    </xf>
    <xf numFmtId="0" fontId="4" fillId="6" borderId="15" xfId="0" applyFont="1" applyFill="1" applyBorder="1" applyAlignment="1">
      <alignment/>
    </xf>
    <xf numFmtId="0" fontId="20" fillId="6" borderId="15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22" fillId="6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/>
    </xf>
    <xf numFmtId="0" fontId="20" fillId="6" borderId="14" xfId="0" applyFont="1" applyFill="1" applyBorder="1" applyAlignment="1">
      <alignment vertical="center"/>
    </xf>
    <xf numFmtId="0" fontId="15" fillId="6" borderId="14" xfId="0" applyFont="1" applyFill="1" applyBorder="1" applyAlignment="1">
      <alignment vertical="center"/>
    </xf>
    <xf numFmtId="0" fontId="19" fillId="6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6" borderId="15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/>
    </xf>
    <xf numFmtId="0" fontId="0" fillId="6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3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vertical="center"/>
    </xf>
    <xf numFmtId="3" fontId="8" fillId="6" borderId="14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37" applyFont="1" applyFill="1" applyBorder="1" applyAlignment="1">
      <alignment horizontal="left" vertical="center"/>
      <protection/>
    </xf>
    <xf numFmtId="0" fontId="8" fillId="0" borderId="10" xfId="37" applyFont="1" applyFill="1" applyBorder="1" applyAlignment="1">
      <alignment horizontal="center" vertical="center"/>
      <protection/>
    </xf>
    <xf numFmtId="0" fontId="8" fillId="0" borderId="10" xfId="37" applyNumberFormat="1" applyFont="1" applyFill="1" applyBorder="1" applyAlignment="1">
      <alignment horizontal="center" vertical="center"/>
      <protection/>
    </xf>
    <xf numFmtId="0" fontId="10" fillId="6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21" fillId="6" borderId="14" xfId="0" applyFont="1" applyFill="1" applyBorder="1" applyAlignment="1">
      <alignment vertical="center"/>
    </xf>
    <xf numFmtId="0" fontId="22" fillId="6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shrinkToFit="1"/>
    </xf>
    <xf numFmtId="0" fontId="8" fillId="6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vertical="center"/>
    </xf>
    <xf numFmtId="0" fontId="0" fillId="6" borderId="14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0" fillId="6" borderId="0" xfId="0" applyFont="1" applyFill="1" applyBorder="1" applyAlignment="1">
      <alignment horizontal="center" vertical="center"/>
    </xf>
    <xf numFmtId="2" fontId="10" fillId="6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/>
    </xf>
    <xf numFmtId="0" fontId="5" fillId="6" borderId="14" xfId="0" applyFont="1" applyFill="1" applyBorder="1" applyAlignment="1">
      <alignment horizontal="center"/>
    </xf>
    <xf numFmtId="0" fontId="26" fillId="6" borderId="14" xfId="0" applyFont="1" applyFill="1" applyBorder="1" applyAlignment="1">
      <alignment horizontal="center" vertical="center"/>
    </xf>
    <xf numFmtId="0" fontId="30" fillId="6" borderId="14" xfId="0" applyFont="1" applyFill="1" applyBorder="1" applyAlignment="1">
      <alignment horizontal="center"/>
    </xf>
    <xf numFmtId="0" fontId="0" fillId="6" borderId="0" xfId="0" applyFont="1" applyFill="1" applyAlignment="1">
      <alignment horizontal="center" vertical="center"/>
    </xf>
    <xf numFmtId="0" fontId="8" fillId="6" borderId="14" xfId="0" applyNumberFormat="1" applyFont="1" applyFill="1" applyBorder="1" applyAlignment="1">
      <alignment vertical="center"/>
    </xf>
    <xf numFmtId="3" fontId="0" fillId="6" borderId="14" xfId="0" applyNumberFormat="1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 vertical="center"/>
    </xf>
    <xf numFmtId="0" fontId="8" fillId="0" borderId="10" xfId="36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28" fillId="0" borderId="10" xfId="33" applyFont="1" applyFill="1" applyBorder="1" applyAlignment="1">
      <alignment horizontal="center"/>
      <protection/>
    </xf>
    <xf numFmtId="0" fontId="28" fillId="0" borderId="10" xfId="33" applyFont="1" applyFill="1" applyBorder="1" applyAlignment="1">
      <alignment horizontal="center" vertical="center"/>
      <protection/>
    </xf>
    <xf numFmtId="0" fontId="29" fillId="0" borderId="19" xfId="0" applyFont="1" applyFill="1" applyBorder="1" applyAlignment="1">
      <alignment horizont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 vertical="center"/>
    </xf>
    <xf numFmtId="0" fontId="26" fillId="35" borderId="0" xfId="0" applyFont="1" applyFill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34" applyFont="1" applyFill="1" applyBorder="1" applyAlignment="1">
      <alignment horizontal="center" vertical="center"/>
      <protection/>
    </xf>
    <xf numFmtId="0" fontId="28" fillId="0" borderId="0" xfId="34" applyFont="1" applyFill="1" applyBorder="1" applyAlignment="1">
      <alignment horizontal="center" vertical="center"/>
      <protection/>
    </xf>
    <xf numFmtId="2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vertical="center"/>
    </xf>
    <xf numFmtId="0" fontId="6" fillId="6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28" fillId="0" borderId="10" xfId="33" applyFont="1" applyBorder="1" applyAlignment="1">
      <alignment horizontal="center"/>
      <protection/>
    </xf>
    <xf numFmtId="0" fontId="28" fillId="0" borderId="10" xfId="33" applyFont="1" applyBorder="1" applyAlignment="1">
      <alignment horizontal="center" vertical="center"/>
      <protection/>
    </xf>
    <xf numFmtId="0" fontId="28" fillId="36" borderId="10" xfId="0" applyFont="1" applyFill="1" applyBorder="1" applyAlignment="1">
      <alignment horizontal="left" vertical="center"/>
    </xf>
    <xf numFmtId="0" fontId="28" fillId="36" borderId="10" xfId="0" applyFont="1" applyFill="1" applyBorder="1" applyAlignment="1">
      <alignment horizontal="center" vertical="center"/>
    </xf>
    <xf numFmtId="0" fontId="28" fillId="0" borderId="10" xfId="34" applyFont="1" applyBorder="1" applyAlignment="1">
      <alignment horizontal="center" vertical="center"/>
      <protection/>
    </xf>
    <xf numFmtId="2" fontId="8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8" fillId="0" borderId="10" xfId="36" applyFont="1" applyFill="1" applyBorder="1" applyAlignment="1">
      <alignment horizontal="center" vertical="center" wrapText="1"/>
      <protection/>
    </xf>
    <xf numFmtId="0" fontId="28" fillId="0" borderId="10" xfId="35" applyFont="1" applyBorder="1" applyAlignment="1">
      <alignment horizontal="center" vertical="center"/>
      <protection/>
    </xf>
    <xf numFmtId="0" fontId="82" fillId="0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3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0" borderId="10" xfId="33" applyFont="1" applyBorder="1" applyAlignment="1">
      <alignment horizontal="center"/>
      <protection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horizontal="center" wrapText="1"/>
    </xf>
    <xf numFmtId="3" fontId="8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0" xfId="37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/>
    </xf>
    <xf numFmtId="0" fontId="28" fillId="0" borderId="19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8" fillId="0" borderId="19" xfId="0" applyFont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center" vertical="center"/>
    </xf>
    <xf numFmtId="0" fontId="28" fillId="0" borderId="2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8" fillId="0" borderId="1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3" fontId="28" fillId="0" borderId="10" xfId="0" applyNumberFormat="1" applyFont="1" applyFill="1" applyBorder="1" applyAlignment="1">
      <alignment horizontal="center"/>
    </xf>
    <xf numFmtId="0" fontId="3" fillId="19" borderId="0" xfId="0" applyFont="1" applyFill="1" applyBorder="1" applyAlignment="1">
      <alignment/>
    </xf>
    <xf numFmtId="0" fontId="36" fillId="0" borderId="0" xfId="0" applyFont="1" applyBorder="1" applyAlignment="1">
      <alignment horizontal="right"/>
    </xf>
    <xf numFmtId="0" fontId="37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  <xf numFmtId="0" fontId="40" fillId="37" borderId="29" xfId="0" applyFont="1" applyFill="1" applyBorder="1" applyAlignment="1">
      <alignment horizontal="left"/>
    </xf>
    <xf numFmtId="164" fontId="41" fillId="37" borderId="30" xfId="0" applyNumberFormat="1" applyFont="1" applyFill="1" applyBorder="1" applyAlignment="1" applyProtection="1">
      <alignment horizontal="center"/>
      <protection locked="0"/>
    </xf>
    <xf numFmtId="164" fontId="41" fillId="37" borderId="29" xfId="0" applyNumberFormat="1" applyFont="1" applyFill="1" applyBorder="1" applyAlignment="1" applyProtection="1">
      <alignment horizontal="center"/>
      <protection locked="0"/>
    </xf>
    <xf numFmtId="164" fontId="41" fillId="37" borderId="31" xfId="0" applyNumberFormat="1" applyFont="1" applyFill="1" applyBorder="1" applyAlignment="1" applyProtection="1">
      <alignment horizontal="center"/>
      <protection locked="0"/>
    </xf>
    <xf numFmtId="164" fontId="41" fillId="37" borderId="32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40" fillId="0" borderId="33" xfId="0" applyFont="1" applyBorder="1" applyAlignment="1">
      <alignment horizontal="left"/>
    </xf>
    <xf numFmtId="164" fontId="41" fillId="0" borderId="34" xfId="0" applyNumberFormat="1" applyFont="1" applyBorder="1" applyAlignment="1" applyProtection="1">
      <alignment horizontal="center"/>
      <protection locked="0"/>
    </xf>
    <xf numFmtId="164" fontId="41" fillId="0" borderId="33" xfId="0" applyNumberFormat="1" applyFont="1" applyBorder="1" applyAlignment="1" applyProtection="1">
      <alignment horizontal="center"/>
      <protection locked="0"/>
    </xf>
    <xf numFmtId="164" fontId="41" fillId="0" borderId="35" xfId="0" applyNumberFormat="1" applyFont="1" applyBorder="1" applyAlignment="1" applyProtection="1">
      <alignment horizontal="center"/>
      <protection locked="0"/>
    </xf>
    <xf numFmtId="164" fontId="41" fillId="0" borderId="36" xfId="0" applyNumberFormat="1" applyFont="1" applyBorder="1" applyAlignment="1" applyProtection="1">
      <alignment horizontal="center"/>
      <protection locked="0"/>
    </xf>
    <xf numFmtId="0" fontId="40" fillId="37" borderId="33" xfId="0" applyFont="1" applyFill="1" applyBorder="1" applyAlignment="1">
      <alignment horizontal="left"/>
    </xf>
    <xf numFmtId="164" fontId="41" fillId="37" borderId="34" xfId="0" applyNumberFormat="1" applyFont="1" applyFill="1" applyBorder="1" applyAlignment="1" applyProtection="1">
      <alignment horizontal="center"/>
      <protection locked="0"/>
    </xf>
    <xf numFmtId="164" fontId="41" fillId="37" borderId="33" xfId="0" applyNumberFormat="1" applyFont="1" applyFill="1" applyBorder="1" applyAlignment="1" applyProtection="1">
      <alignment horizontal="center"/>
      <protection locked="0"/>
    </xf>
    <xf numFmtId="164" fontId="41" fillId="37" borderId="35" xfId="0" applyNumberFormat="1" applyFont="1" applyFill="1" applyBorder="1" applyAlignment="1" applyProtection="1">
      <alignment horizontal="center"/>
      <protection locked="0"/>
    </xf>
    <xf numFmtId="164" fontId="41" fillId="37" borderId="36" xfId="0" applyNumberFormat="1" applyFont="1" applyFill="1" applyBorder="1" applyAlignment="1" applyProtection="1">
      <alignment horizontal="center"/>
      <protection locked="0"/>
    </xf>
    <xf numFmtId="0" fontId="40" fillId="0" borderId="37" xfId="0" applyFont="1" applyBorder="1" applyAlignment="1">
      <alignment horizontal="left"/>
    </xf>
    <xf numFmtId="164" fontId="41" fillId="0" borderId="38" xfId="0" applyNumberFormat="1" applyFont="1" applyBorder="1" applyAlignment="1" applyProtection="1">
      <alignment horizontal="center"/>
      <protection locked="0"/>
    </xf>
    <xf numFmtId="164" fontId="41" fillId="0" borderId="37" xfId="0" applyNumberFormat="1" applyFont="1" applyBorder="1" applyAlignment="1" applyProtection="1">
      <alignment horizontal="center"/>
      <protection locked="0"/>
    </xf>
    <xf numFmtId="164" fontId="41" fillId="0" borderId="39" xfId="0" applyNumberFormat="1" applyFont="1" applyBorder="1" applyAlignment="1" applyProtection="1">
      <alignment horizontal="center"/>
      <protection locked="0"/>
    </xf>
    <xf numFmtId="164" fontId="41" fillId="0" borderId="40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 horizontal="left"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0" fillId="38" borderId="29" xfId="0" applyFont="1" applyFill="1" applyBorder="1" applyAlignment="1">
      <alignment horizontal="left"/>
    </xf>
    <xf numFmtId="164" fontId="41" fillId="38" borderId="29" xfId="0" applyNumberFormat="1" applyFont="1" applyFill="1" applyBorder="1" applyAlignment="1" applyProtection="1">
      <alignment horizontal="center"/>
      <protection locked="0"/>
    </xf>
    <xf numFmtId="164" fontId="41" fillId="38" borderId="3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40" fillId="38" borderId="33" xfId="0" applyFont="1" applyFill="1" applyBorder="1" applyAlignment="1">
      <alignment horizontal="left"/>
    </xf>
    <xf numFmtId="164" fontId="41" fillId="38" borderId="33" xfId="0" applyNumberFormat="1" applyFont="1" applyFill="1" applyBorder="1" applyAlignment="1" applyProtection="1">
      <alignment horizontal="center"/>
      <protection locked="0"/>
    </xf>
    <xf numFmtId="164" fontId="41" fillId="38" borderId="35" xfId="0" applyNumberFormat="1" applyFont="1" applyFill="1" applyBorder="1" applyAlignment="1" applyProtection="1">
      <alignment horizontal="center"/>
      <protection locked="0"/>
    </xf>
    <xf numFmtId="0" fontId="41" fillId="0" borderId="33" xfId="0" applyNumberFormat="1" applyFont="1" applyBorder="1" applyAlignment="1" applyProtection="1">
      <alignment horizontal="center"/>
      <protection locked="0"/>
    </xf>
    <xf numFmtId="0" fontId="40" fillId="0" borderId="33" xfId="0" applyFont="1" applyFill="1" applyBorder="1" applyAlignment="1">
      <alignment horizontal="left"/>
    </xf>
    <xf numFmtId="164" fontId="40" fillId="38" borderId="35" xfId="0" applyNumberFormat="1" applyFont="1" applyFill="1" applyBorder="1" applyAlignment="1" applyProtection="1">
      <alignment/>
      <protection locked="0"/>
    </xf>
    <xf numFmtId="164" fontId="40" fillId="0" borderId="33" xfId="0" applyNumberFormat="1" applyFont="1" applyFill="1" applyBorder="1" applyAlignment="1" applyProtection="1">
      <alignment horizontal="left"/>
      <protection locked="0"/>
    </xf>
    <xf numFmtId="164" fontId="41" fillId="0" borderId="33" xfId="0" applyNumberFormat="1" applyFont="1" applyFill="1" applyBorder="1" applyAlignment="1" applyProtection="1">
      <alignment horizontal="center"/>
      <protection locked="0"/>
    </xf>
    <xf numFmtId="164" fontId="40" fillId="38" borderId="33" xfId="0" applyNumberFormat="1" applyFont="1" applyFill="1" applyBorder="1" applyAlignment="1" applyProtection="1">
      <alignment horizontal="left"/>
      <protection locked="0"/>
    </xf>
    <xf numFmtId="0" fontId="33" fillId="14" borderId="22" xfId="0" applyFont="1" applyFill="1" applyBorder="1" applyAlignment="1">
      <alignment horizontal="center" vertical="center" wrapText="1"/>
    </xf>
    <xf numFmtId="0" fontId="34" fillId="14" borderId="14" xfId="0" applyFont="1" applyFill="1" applyBorder="1" applyAlignment="1">
      <alignment horizontal="center" vertical="center" wrapText="1"/>
    </xf>
    <xf numFmtId="0" fontId="34" fillId="14" borderId="19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wrapText="1"/>
    </xf>
    <xf numFmtId="0" fontId="0" fillId="39" borderId="14" xfId="0" applyFill="1" applyBorder="1" applyAlignment="1">
      <alignment horizontal="center" wrapText="1"/>
    </xf>
    <xf numFmtId="0" fontId="0" fillId="39" borderId="19" xfId="0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8" fillId="35" borderId="28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35" fillId="8" borderId="41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43" fillId="15" borderId="41" xfId="0" applyFont="1" applyFill="1" applyBorder="1" applyAlignment="1">
      <alignment horizontal="center" vertical="center" wrapText="1"/>
    </xf>
    <xf numFmtId="0" fontId="43" fillId="15" borderId="0" xfId="0" applyFont="1" applyFill="1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 2" xfId="34"/>
    <cellStyle name="Βασικό_ΑΟΚ ΓΟΥΜΕΝΙΣΣΑΣ" xfId="35"/>
    <cellStyle name="Βασικό_ΜΗΤΡΩΟ" xfId="36"/>
    <cellStyle name="Βασικό_Φύλλο1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Υπολογισμός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1333500</xdr:colOff>
      <xdr:row>0</xdr:row>
      <xdr:rowOff>0</xdr:rowOff>
    </xdr:from>
    <xdr:to>
      <xdr:col>6</xdr:col>
      <xdr:colOff>609600</xdr:colOff>
      <xdr:row>1</xdr:row>
      <xdr:rowOff>19050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81150" y="0"/>
          <a:ext cx="5181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0</xdr:rowOff>
    </xdr:from>
    <xdr:to>
      <xdr:col>6</xdr:col>
      <xdr:colOff>590550</xdr:colOff>
      <xdr:row>1</xdr:row>
      <xdr:rowOff>47625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76400" y="0"/>
          <a:ext cx="518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609600</xdr:colOff>
      <xdr:row>4</xdr:row>
      <xdr:rowOff>0</xdr:rowOff>
    </xdr:to>
    <xdr:pic>
      <xdr:nvPicPr>
        <xdr:cNvPr id="1" name="Picture 2" descr="C:\Users\user\Desktop\img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609600</xdr:colOff>
      <xdr:row>3</xdr:row>
      <xdr:rowOff>76200</xdr:rowOff>
    </xdr:to>
    <xdr:pic>
      <xdr:nvPicPr>
        <xdr:cNvPr id="1" name="Picture 2" descr="C:\Users\user\Desktop\img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241"/>
  <sheetViews>
    <sheetView zoomScalePageLayoutView="0" workbookViewId="0" topLeftCell="A41">
      <selection activeCell="E58" sqref="E58"/>
    </sheetView>
  </sheetViews>
  <sheetFormatPr defaultColWidth="9.140625" defaultRowHeight="12.75"/>
  <cols>
    <col min="1" max="1" width="3.7109375" style="2" customWidth="1"/>
    <col min="2" max="2" width="21.7109375" style="5" customWidth="1"/>
    <col min="3" max="3" width="16.7109375" style="5" customWidth="1"/>
    <col min="4" max="4" width="12.7109375" style="2" customWidth="1"/>
    <col min="5" max="5" width="9.57421875" style="179" customWidth="1"/>
    <col min="6" max="6" width="27.8515625" style="168" customWidth="1"/>
    <col min="7" max="7" width="12.7109375" style="1" customWidth="1"/>
    <col min="8" max="8" width="5.00390625" style="179" customWidth="1"/>
    <col min="9" max="9" width="8.7109375" style="225" customWidth="1"/>
    <col min="10" max="16384" width="9.140625" style="5" customWidth="1"/>
  </cols>
  <sheetData>
    <row r="1" spans="1:9" s="39" customFormat="1" ht="58.5" customHeight="1">
      <c r="A1" s="42"/>
      <c r="B1" s="292"/>
      <c r="C1" s="293"/>
      <c r="D1" s="293"/>
      <c r="E1" s="293"/>
      <c r="F1" s="293"/>
      <c r="G1" s="293"/>
      <c r="H1" s="293"/>
      <c r="I1" s="293"/>
    </row>
    <row r="2" spans="1:9" s="39" customFormat="1" ht="21" customHeight="1">
      <c r="A2" s="42"/>
      <c r="B2" s="403" t="s">
        <v>12</v>
      </c>
      <c r="C2" s="404"/>
      <c r="D2" s="404"/>
      <c r="E2" s="404"/>
      <c r="F2" s="404"/>
      <c r="G2" s="404"/>
      <c r="H2" s="404"/>
      <c r="I2" s="405"/>
    </row>
    <row r="3" spans="1:9" s="7" customFormat="1" ht="15.75">
      <c r="A3" s="8"/>
      <c r="B3" s="406" t="s">
        <v>488</v>
      </c>
      <c r="C3" s="407"/>
      <c r="D3" s="407"/>
      <c r="E3" s="407"/>
      <c r="F3" s="407"/>
      <c r="G3" s="407"/>
      <c r="H3" s="407"/>
      <c r="I3" s="408"/>
    </row>
    <row r="4" spans="1:9" s="7" customFormat="1" ht="15.75">
      <c r="A4" s="8"/>
      <c r="B4" s="140" t="s">
        <v>11</v>
      </c>
      <c r="D4" s="8"/>
      <c r="E4" s="174"/>
      <c r="F4" s="169"/>
      <c r="G4" s="10"/>
      <c r="H4" s="237"/>
      <c r="I4" s="225"/>
    </row>
    <row r="6" spans="1:9" s="4" customFormat="1" ht="12.75">
      <c r="A6" s="10"/>
      <c r="B6" s="141" t="s">
        <v>0</v>
      </c>
      <c r="C6" s="9"/>
      <c r="D6" s="142" t="s">
        <v>40</v>
      </c>
      <c r="E6" s="175"/>
      <c r="F6" s="170"/>
      <c r="G6" s="143" t="s">
        <v>87</v>
      </c>
      <c r="H6" s="206"/>
      <c r="I6" s="290" t="s">
        <v>34</v>
      </c>
    </row>
    <row r="7" spans="1:9" s="4" customFormat="1" ht="15.75">
      <c r="A7" s="160"/>
      <c r="B7" s="161" t="s">
        <v>469</v>
      </c>
      <c r="C7" s="162"/>
      <c r="D7" s="163"/>
      <c r="E7" s="176"/>
      <c r="F7" s="191"/>
      <c r="G7" s="164"/>
      <c r="H7" s="238"/>
      <c r="I7" s="226"/>
    </row>
    <row r="8" spans="1:9" s="4" customFormat="1" ht="15">
      <c r="A8" s="138">
        <v>1</v>
      </c>
      <c r="B8" s="157" t="s">
        <v>184</v>
      </c>
      <c r="C8" s="157" t="s">
        <v>185</v>
      </c>
      <c r="D8" s="144">
        <v>1999</v>
      </c>
      <c r="E8" s="177">
        <v>341773</v>
      </c>
      <c r="F8" s="149" t="s">
        <v>86</v>
      </c>
      <c r="G8" s="34">
        <v>11.67</v>
      </c>
      <c r="H8" s="138">
        <v>-0.8</v>
      </c>
      <c r="I8" s="227">
        <v>9</v>
      </c>
    </row>
    <row r="9" spans="1:9" s="4" customFormat="1" ht="15">
      <c r="A9" s="138">
        <v>2</v>
      </c>
      <c r="B9" s="145" t="s">
        <v>103</v>
      </c>
      <c r="C9" s="145" t="s">
        <v>104</v>
      </c>
      <c r="D9" s="138">
        <v>2000</v>
      </c>
      <c r="E9" s="102">
        <v>352645</v>
      </c>
      <c r="F9" s="152" t="s">
        <v>36</v>
      </c>
      <c r="G9" s="34">
        <v>11.72</v>
      </c>
      <c r="H9" s="138">
        <v>-0.8</v>
      </c>
      <c r="I9" s="227">
        <v>8</v>
      </c>
    </row>
    <row r="10" spans="1:11" ht="15">
      <c r="A10" s="138">
        <v>3</v>
      </c>
      <c r="B10" s="158" t="s">
        <v>126</v>
      </c>
      <c r="C10" s="158" t="s">
        <v>127</v>
      </c>
      <c r="D10" s="138">
        <v>1999</v>
      </c>
      <c r="E10" s="102">
        <v>340121</v>
      </c>
      <c r="F10" s="152" t="s">
        <v>37</v>
      </c>
      <c r="G10" s="34">
        <v>11.74</v>
      </c>
      <c r="H10" s="138">
        <v>-0.8</v>
      </c>
      <c r="I10" s="227">
        <v>7</v>
      </c>
      <c r="J10" s="13"/>
      <c r="K10" s="13"/>
    </row>
    <row r="11" spans="1:11" ht="15">
      <c r="A11" s="138">
        <v>4</v>
      </c>
      <c r="B11" s="158" t="s">
        <v>142</v>
      </c>
      <c r="C11" s="158" t="s">
        <v>143</v>
      </c>
      <c r="D11" s="146">
        <v>1999</v>
      </c>
      <c r="E11" s="146">
        <v>356781</v>
      </c>
      <c r="F11" s="152" t="s">
        <v>36</v>
      </c>
      <c r="G11" s="34">
        <v>12.13</v>
      </c>
      <c r="H11" s="138">
        <v>-0.8</v>
      </c>
      <c r="I11" s="227">
        <v>1</v>
      </c>
      <c r="J11" s="13"/>
      <c r="K11" s="13"/>
    </row>
    <row r="12" spans="1:11" ht="15">
      <c r="A12" s="138">
        <v>5</v>
      </c>
      <c r="B12" s="158" t="s">
        <v>160</v>
      </c>
      <c r="C12" s="158" t="s">
        <v>161</v>
      </c>
      <c r="D12" s="138">
        <v>2000</v>
      </c>
      <c r="E12" s="102">
        <v>353881</v>
      </c>
      <c r="F12" s="152" t="s">
        <v>37</v>
      </c>
      <c r="G12" s="34">
        <v>12.23</v>
      </c>
      <c r="H12" s="138">
        <v>-0.8</v>
      </c>
      <c r="I12" s="227">
        <v>1</v>
      </c>
      <c r="J12" s="13"/>
      <c r="K12" s="13"/>
    </row>
    <row r="13" spans="1:11" ht="15">
      <c r="A13" s="138">
        <v>6</v>
      </c>
      <c r="B13" s="137" t="s">
        <v>153</v>
      </c>
      <c r="C13" s="137" t="s">
        <v>154</v>
      </c>
      <c r="D13" s="138">
        <v>2001</v>
      </c>
      <c r="E13" s="102">
        <v>339535</v>
      </c>
      <c r="F13" s="152" t="s">
        <v>116</v>
      </c>
      <c r="G13" s="34">
        <v>13.17</v>
      </c>
      <c r="H13" s="138">
        <v>-0.8</v>
      </c>
      <c r="I13" s="227"/>
      <c r="J13" s="13"/>
      <c r="K13" s="13"/>
    </row>
    <row r="14" spans="1:11" ht="15.75">
      <c r="A14" s="209"/>
      <c r="B14" s="165" t="s">
        <v>471</v>
      </c>
      <c r="C14" s="166"/>
      <c r="D14" s="167"/>
      <c r="E14" s="178"/>
      <c r="F14" s="192"/>
      <c r="G14" s="224"/>
      <c r="H14" s="209"/>
      <c r="I14" s="228"/>
      <c r="J14" s="13"/>
      <c r="K14" s="13"/>
    </row>
    <row r="15" spans="1:11" ht="15">
      <c r="A15" s="151">
        <v>1</v>
      </c>
      <c r="B15" s="156" t="s">
        <v>157</v>
      </c>
      <c r="C15" s="156" t="s">
        <v>141</v>
      </c>
      <c r="D15" s="151">
        <v>1999</v>
      </c>
      <c r="E15" s="155">
        <v>330635</v>
      </c>
      <c r="F15" s="152" t="s">
        <v>36</v>
      </c>
      <c r="G15" s="34">
        <v>11.62</v>
      </c>
      <c r="H15" s="138">
        <v>-1.4</v>
      </c>
      <c r="I15" s="227">
        <v>11</v>
      </c>
      <c r="J15" s="13"/>
      <c r="K15" s="13"/>
    </row>
    <row r="16" spans="1:11" ht="15">
      <c r="A16" s="151">
        <v>2</v>
      </c>
      <c r="B16" s="156" t="s">
        <v>155</v>
      </c>
      <c r="C16" s="156" t="s">
        <v>156</v>
      </c>
      <c r="D16" s="151">
        <v>1999</v>
      </c>
      <c r="E16" s="155">
        <v>323283</v>
      </c>
      <c r="F16" s="152" t="s">
        <v>86</v>
      </c>
      <c r="G16" s="34">
        <v>11.84</v>
      </c>
      <c r="H16" s="138">
        <v>-1.4</v>
      </c>
      <c r="I16" s="227">
        <v>6</v>
      </c>
      <c r="J16" s="13"/>
      <c r="K16" s="13"/>
    </row>
    <row r="17" spans="1:11" ht="15">
      <c r="A17" s="151">
        <v>3</v>
      </c>
      <c r="B17" s="156" t="s">
        <v>137</v>
      </c>
      <c r="C17" s="156" t="s">
        <v>115</v>
      </c>
      <c r="D17" s="151">
        <v>2000</v>
      </c>
      <c r="E17" s="151">
        <v>334722</v>
      </c>
      <c r="F17" s="156" t="s">
        <v>125</v>
      </c>
      <c r="G17" s="34">
        <v>11.91</v>
      </c>
      <c r="H17" s="138">
        <v>-1.4</v>
      </c>
      <c r="I17" s="227">
        <v>4</v>
      </c>
      <c r="J17" s="13"/>
      <c r="K17" s="13"/>
    </row>
    <row r="18" spans="1:11" ht="15">
      <c r="A18" s="151">
        <v>4</v>
      </c>
      <c r="B18" s="200" t="s">
        <v>158</v>
      </c>
      <c r="C18" s="200" t="s">
        <v>159</v>
      </c>
      <c r="D18" s="148">
        <v>2000</v>
      </c>
      <c r="E18" s="201">
        <v>353356</v>
      </c>
      <c r="F18" s="149" t="s">
        <v>136</v>
      </c>
      <c r="G18" s="34">
        <v>12.08</v>
      </c>
      <c r="H18" s="138">
        <v>-1.4</v>
      </c>
      <c r="I18" s="227">
        <v>2</v>
      </c>
      <c r="J18" s="13"/>
      <c r="K18" s="13"/>
    </row>
    <row r="19" spans="1:11" ht="15">
      <c r="A19" s="151">
        <v>5</v>
      </c>
      <c r="B19" s="202" t="s">
        <v>227</v>
      </c>
      <c r="C19" s="202" t="s">
        <v>228</v>
      </c>
      <c r="D19" s="203">
        <v>2001</v>
      </c>
      <c r="E19" s="204">
        <v>324229</v>
      </c>
      <c r="F19" s="152" t="s">
        <v>35</v>
      </c>
      <c r="G19" s="34">
        <v>12.74</v>
      </c>
      <c r="H19" s="138">
        <v>-1.4</v>
      </c>
      <c r="I19" s="227"/>
      <c r="J19" s="13"/>
      <c r="K19" s="13"/>
    </row>
    <row r="20" spans="1:11" ht="15">
      <c r="A20" s="151">
        <v>6</v>
      </c>
      <c r="B20" s="156" t="s">
        <v>114</v>
      </c>
      <c r="C20" s="156" t="s">
        <v>115</v>
      </c>
      <c r="D20" s="151">
        <v>2001</v>
      </c>
      <c r="E20" s="155">
        <v>328732</v>
      </c>
      <c r="F20" s="152" t="s">
        <v>116</v>
      </c>
      <c r="G20" s="34">
        <v>13.03</v>
      </c>
      <c r="H20" s="138">
        <v>-1.4</v>
      </c>
      <c r="I20" s="227"/>
      <c r="J20" s="13"/>
      <c r="K20" s="13"/>
    </row>
    <row r="21" spans="1:11" ht="15.75">
      <c r="A21" s="209"/>
      <c r="B21" s="165" t="s">
        <v>460</v>
      </c>
      <c r="C21" s="166"/>
      <c r="D21" s="167"/>
      <c r="E21" s="178"/>
      <c r="F21" s="192"/>
      <c r="G21" s="215"/>
      <c r="H21" s="239"/>
      <c r="I21" s="228"/>
      <c r="J21" s="13"/>
      <c r="K21" s="13"/>
    </row>
    <row r="22" spans="1:11" ht="15">
      <c r="A22" s="151">
        <v>1</v>
      </c>
      <c r="B22" s="153" t="s">
        <v>167</v>
      </c>
      <c r="C22" s="153" t="s">
        <v>104</v>
      </c>
      <c r="D22" s="151">
        <v>2000</v>
      </c>
      <c r="E22" s="155">
        <v>330363</v>
      </c>
      <c r="F22" s="152" t="s">
        <v>35</v>
      </c>
      <c r="G22" s="33">
        <v>11.89</v>
      </c>
      <c r="H22" s="196">
        <v>-1.1</v>
      </c>
      <c r="I22" s="227">
        <v>5</v>
      </c>
      <c r="J22" s="13"/>
      <c r="K22" s="13"/>
    </row>
    <row r="23" spans="1:11" ht="15">
      <c r="A23" s="151">
        <v>2</v>
      </c>
      <c r="B23" s="153" t="s">
        <v>131</v>
      </c>
      <c r="C23" s="153" t="s">
        <v>122</v>
      </c>
      <c r="D23" s="151">
        <v>2001</v>
      </c>
      <c r="E23" s="211">
        <v>338249</v>
      </c>
      <c r="F23" s="152" t="s">
        <v>35</v>
      </c>
      <c r="G23" s="34">
        <v>12.42</v>
      </c>
      <c r="H23" s="196">
        <v>-1.1</v>
      </c>
      <c r="I23" s="227">
        <v>1</v>
      </c>
      <c r="J23" s="13"/>
      <c r="K23" s="13"/>
    </row>
    <row r="24" spans="1:11" ht="15">
      <c r="A24" s="151">
        <v>3</v>
      </c>
      <c r="B24" s="156" t="s">
        <v>217</v>
      </c>
      <c r="C24" s="156" t="s">
        <v>218</v>
      </c>
      <c r="D24" s="151">
        <v>2002</v>
      </c>
      <c r="E24" s="155">
        <v>345451</v>
      </c>
      <c r="F24" s="152" t="s">
        <v>86</v>
      </c>
      <c r="G24" s="34">
        <v>12.73</v>
      </c>
      <c r="H24" s="196">
        <v>-1.1</v>
      </c>
      <c r="I24" s="227"/>
      <c r="J24" s="13"/>
      <c r="K24" s="13"/>
    </row>
    <row r="25" spans="1:11" ht="15">
      <c r="A25" s="151">
        <v>4</v>
      </c>
      <c r="B25" s="212" t="s">
        <v>134</v>
      </c>
      <c r="C25" s="212" t="s">
        <v>135</v>
      </c>
      <c r="D25" s="213">
        <v>2000</v>
      </c>
      <c r="E25" s="214">
        <v>323829</v>
      </c>
      <c r="F25" s="152" t="s">
        <v>37</v>
      </c>
      <c r="G25" s="34">
        <v>12.98</v>
      </c>
      <c r="H25" s="196">
        <v>-1.1</v>
      </c>
      <c r="I25" s="227"/>
      <c r="J25" s="13"/>
      <c r="K25" s="13"/>
    </row>
    <row r="26" spans="1:11" ht="15">
      <c r="A26" s="151">
        <v>5</v>
      </c>
      <c r="B26" s="156" t="s">
        <v>130</v>
      </c>
      <c r="C26" s="156" t="s">
        <v>115</v>
      </c>
      <c r="D26" s="151">
        <v>2001</v>
      </c>
      <c r="E26" s="155">
        <v>339545</v>
      </c>
      <c r="F26" s="152" t="s">
        <v>116</v>
      </c>
      <c r="G26" s="34">
        <v>13.46</v>
      </c>
      <c r="H26" s="196">
        <v>-1.1</v>
      </c>
      <c r="I26" s="227"/>
      <c r="J26" s="13"/>
      <c r="K26" s="13"/>
    </row>
    <row r="27" spans="1:11" ht="15">
      <c r="A27" s="151">
        <v>6</v>
      </c>
      <c r="B27" s="156" t="s">
        <v>108</v>
      </c>
      <c r="C27" s="156" t="s">
        <v>109</v>
      </c>
      <c r="D27" s="151">
        <v>2002</v>
      </c>
      <c r="E27" s="155">
        <v>359307</v>
      </c>
      <c r="F27" s="152" t="s">
        <v>110</v>
      </c>
      <c r="G27" s="33">
        <v>14.15</v>
      </c>
      <c r="H27" s="196">
        <v>-1.1</v>
      </c>
      <c r="I27" s="227"/>
      <c r="J27" s="13"/>
      <c r="K27" s="13"/>
    </row>
    <row r="28" spans="1:11" ht="15.75">
      <c r="A28" s="209"/>
      <c r="B28" s="165" t="s">
        <v>461</v>
      </c>
      <c r="C28" s="217"/>
      <c r="D28" s="218"/>
      <c r="E28" s="219"/>
      <c r="F28" s="220"/>
      <c r="G28" s="215"/>
      <c r="H28" s="239"/>
      <c r="I28" s="228"/>
      <c r="J28" s="13"/>
      <c r="K28" s="13"/>
    </row>
    <row r="29" spans="1:11" ht="15">
      <c r="A29" s="151">
        <v>1</v>
      </c>
      <c r="B29" s="147" t="s">
        <v>146</v>
      </c>
      <c r="C29" s="147" t="s">
        <v>147</v>
      </c>
      <c r="D29" s="148">
        <v>2000</v>
      </c>
      <c r="E29" s="201">
        <v>356933</v>
      </c>
      <c r="F29" s="149" t="s">
        <v>148</v>
      </c>
      <c r="G29" s="33">
        <v>12.22</v>
      </c>
      <c r="H29" s="187">
        <v>-0.8</v>
      </c>
      <c r="I29" s="227">
        <v>1</v>
      </c>
      <c r="J29" s="13"/>
      <c r="K29" s="13"/>
    </row>
    <row r="30" spans="1:11" ht="15">
      <c r="A30" s="151">
        <v>2</v>
      </c>
      <c r="B30" s="156" t="s">
        <v>150</v>
      </c>
      <c r="C30" s="156" t="s">
        <v>151</v>
      </c>
      <c r="D30" s="151">
        <v>1999</v>
      </c>
      <c r="E30" s="155">
        <v>339261</v>
      </c>
      <c r="F30" s="152" t="s">
        <v>86</v>
      </c>
      <c r="G30" s="34">
        <v>12.45</v>
      </c>
      <c r="H30" s="187">
        <v>-0.8</v>
      </c>
      <c r="I30" s="227">
        <v>1</v>
      </c>
      <c r="J30" s="13"/>
      <c r="K30" s="13"/>
    </row>
    <row r="31" spans="1:11" ht="15">
      <c r="A31" s="151">
        <v>3</v>
      </c>
      <c r="B31" s="156" t="s">
        <v>105</v>
      </c>
      <c r="C31" s="156" t="s">
        <v>106</v>
      </c>
      <c r="D31" s="151">
        <v>2000</v>
      </c>
      <c r="E31" s="155">
        <v>355313</v>
      </c>
      <c r="F31" s="152" t="s">
        <v>107</v>
      </c>
      <c r="G31" s="33">
        <v>12.87</v>
      </c>
      <c r="H31" s="187">
        <v>-0.8</v>
      </c>
      <c r="I31" s="227"/>
      <c r="J31" s="13"/>
      <c r="K31" s="13"/>
    </row>
    <row r="32" spans="1:11" ht="15">
      <c r="A32" s="151">
        <v>4</v>
      </c>
      <c r="B32" s="153" t="s">
        <v>140</v>
      </c>
      <c r="C32" s="153" t="s">
        <v>141</v>
      </c>
      <c r="D32" s="151">
        <v>2001</v>
      </c>
      <c r="E32" s="155">
        <v>358672</v>
      </c>
      <c r="F32" s="152" t="s">
        <v>35</v>
      </c>
      <c r="G32" s="33">
        <v>12.92</v>
      </c>
      <c r="H32" s="187">
        <v>-0.8</v>
      </c>
      <c r="I32" s="227"/>
      <c r="J32" s="13"/>
      <c r="K32" s="13"/>
    </row>
    <row r="33" spans="1:11" ht="15">
      <c r="A33" s="151">
        <v>5</v>
      </c>
      <c r="B33" s="156" t="s">
        <v>224</v>
      </c>
      <c r="C33" s="156" t="s">
        <v>191</v>
      </c>
      <c r="D33" s="151">
        <v>2001</v>
      </c>
      <c r="E33" s="155">
        <v>358140</v>
      </c>
      <c r="F33" s="152" t="s">
        <v>177</v>
      </c>
      <c r="G33" s="34">
        <v>13.16</v>
      </c>
      <c r="H33" s="187">
        <v>-0.8</v>
      </c>
      <c r="I33" s="227"/>
      <c r="J33" s="13"/>
      <c r="K33" s="13"/>
    </row>
    <row r="34" spans="1:11" ht="15">
      <c r="A34" s="151">
        <v>6</v>
      </c>
      <c r="B34" s="156" t="s">
        <v>138</v>
      </c>
      <c r="C34" s="156" t="s">
        <v>139</v>
      </c>
      <c r="D34" s="151">
        <v>1999</v>
      </c>
      <c r="E34" s="155">
        <v>336074</v>
      </c>
      <c r="F34" s="152" t="s">
        <v>39</v>
      </c>
      <c r="G34" s="33">
        <v>13.48</v>
      </c>
      <c r="H34" s="187">
        <v>-0.8</v>
      </c>
      <c r="I34" s="227"/>
      <c r="J34" s="13"/>
      <c r="K34" s="13"/>
    </row>
    <row r="35" spans="1:11" ht="15.75">
      <c r="A35" s="234"/>
      <c r="B35" s="165" t="s">
        <v>462</v>
      </c>
      <c r="C35" s="166"/>
      <c r="D35" s="167"/>
      <c r="E35" s="178"/>
      <c r="F35" s="192"/>
      <c r="G35" s="235"/>
      <c r="H35" s="239"/>
      <c r="I35" s="228"/>
      <c r="J35" s="13"/>
      <c r="K35" s="13"/>
    </row>
    <row r="36" spans="1:11" ht="15">
      <c r="A36" s="151">
        <v>1</v>
      </c>
      <c r="B36" s="156" t="s">
        <v>529</v>
      </c>
      <c r="C36" s="156" t="s">
        <v>151</v>
      </c>
      <c r="D36" s="151">
        <v>2001</v>
      </c>
      <c r="E36" s="193">
        <v>354804</v>
      </c>
      <c r="F36" s="152" t="s">
        <v>37</v>
      </c>
      <c r="G36" s="33">
        <v>12.08</v>
      </c>
      <c r="H36" s="187">
        <v>-1.2</v>
      </c>
      <c r="I36" s="227">
        <v>3</v>
      </c>
      <c r="J36" s="13"/>
      <c r="K36" s="13"/>
    </row>
    <row r="37" spans="1:11" ht="15">
      <c r="A37" s="151">
        <v>2</v>
      </c>
      <c r="B37" s="156" t="s">
        <v>128</v>
      </c>
      <c r="C37" s="156" t="s">
        <v>129</v>
      </c>
      <c r="D37" s="151">
        <v>2001</v>
      </c>
      <c r="E37" s="155">
        <v>334379</v>
      </c>
      <c r="F37" s="152" t="s">
        <v>36</v>
      </c>
      <c r="G37" s="33">
        <v>12.41</v>
      </c>
      <c r="H37" s="187">
        <v>-1.2</v>
      </c>
      <c r="I37" s="227">
        <v>1</v>
      </c>
      <c r="J37" s="13"/>
      <c r="K37" s="13"/>
    </row>
    <row r="38" spans="1:11" ht="15">
      <c r="A38" s="151">
        <v>3</v>
      </c>
      <c r="B38" s="200" t="s">
        <v>149</v>
      </c>
      <c r="C38" s="200" t="s">
        <v>112</v>
      </c>
      <c r="D38" s="148">
        <v>2001</v>
      </c>
      <c r="E38" s="201">
        <v>355700</v>
      </c>
      <c r="F38" s="149" t="s">
        <v>136</v>
      </c>
      <c r="G38" s="33">
        <v>12.42</v>
      </c>
      <c r="H38" s="187">
        <v>-1.2</v>
      </c>
      <c r="I38" s="227">
        <v>1</v>
      </c>
      <c r="J38" s="13"/>
      <c r="K38" s="13"/>
    </row>
    <row r="39" spans="1:11" ht="15">
      <c r="A39" s="151">
        <v>4</v>
      </c>
      <c r="B39" s="156" t="s">
        <v>132</v>
      </c>
      <c r="C39" s="156" t="s">
        <v>133</v>
      </c>
      <c r="D39" s="151">
        <v>2002</v>
      </c>
      <c r="E39" s="155">
        <v>348110</v>
      </c>
      <c r="F39" s="152" t="s">
        <v>116</v>
      </c>
      <c r="G39" s="33">
        <v>12.68</v>
      </c>
      <c r="H39" s="187">
        <v>-1.2</v>
      </c>
      <c r="I39" s="227"/>
      <c r="J39" s="13"/>
      <c r="K39" s="13"/>
    </row>
    <row r="40" spans="1:11" ht="15">
      <c r="A40" s="151">
        <v>5</v>
      </c>
      <c r="B40" s="156" t="s">
        <v>150</v>
      </c>
      <c r="C40" s="156" t="s">
        <v>106</v>
      </c>
      <c r="D40" s="151">
        <v>2000</v>
      </c>
      <c r="E40" s="155">
        <v>345462</v>
      </c>
      <c r="F40" s="152" t="s">
        <v>86</v>
      </c>
      <c r="G40" s="33">
        <v>13.41</v>
      </c>
      <c r="H40" s="187">
        <v>-1.2</v>
      </c>
      <c r="I40" s="227"/>
      <c r="J40" s="13"/>
      <c r="K40" s="13"/>
    </row>
    <row r="41" spans="1:11" ht="15">
      <c r="A41" s="179"/>
      <c r="D41" s="5"/>
      <c r="G41" s="3"/>
      <c r="H41" s="240"/>
      <c r="I41" s="229"/>
      <c r="J41" s="13"/>
      <c r="K41" s="13"/>
    </row>
    <row r="42" spans="1:11" ht="12.75">
      <c r="A42" s="179"/>
      <c r="B42" s="141" t="s">
        <v>0</v>
      </c>
      <c r="C42" s="9" t="s">
        <v>1</v>
      </c>
      <c r="D42" s="142" t="s">
        <v>40</v>
      </c>
      <c r="E42" s="175"/>
      <c r="F42" s="170"/>
      <c r="G42" s="143" t="s">
        <v>87</v>
      </c>
      <c r="H42" s="206"/>
      <c r="I42" s="159" t="s">
        <v>34</v>
      </c>
      <c r="J42" s="13"/>
      <c r="K42" s="13"/>
    </row>
    <row r="43" spans="1:11" ht="15">
      <c r="A43" s="151">
        <v>1</v>
      </c>
      <c r="B43" s="156" t="s">
        <v>157</v>
      </c>
      <c r="C43" s="156" t="s">
        <v>141</v>
      </c>
      <c r="D43" s="151">
        <v>1999</v>
      </c>
      <c r="E43" s="155">
        <v>330635</v>
      </c>
      <c r="F43" s="152" t="s">
        <v>36</v>
      </c>
      <c r="G43" s="34">
        <v>11.62</v>
      </c>
      <c r="H43" s="138">
        <v>-1.4</v>
      </c>
      <c r="I43" s="227">
        <v>11</v>
      </c>
      <c r="J43" s="13"/>
      <c r="K43" s="13"/>
    </row>
    <row r="44" spans="1:11" ht="15">
      <c r="A44" s="151">
        <v>2</v>
      </c>
      <c r="B44" s="147" t="s">
        <v>184</v>
      </c>
      <c r="C44" s="147" t="s">
        <v>185</v>
      </c>
      <c r="D44" s="148">
        <v>1999</v>
      </c>
      <c r="E44" s="201">
        <v>341773</v>
      </c>
      <c r="F44" s="149" t="s">
        <v>86</v>
      </c>
      <c r="G44" s="34">
        <v>11.67</v>
      </c>
      <c r="H44" s="138">
        <v>-0.8</v>
      </c>
      <c r="I44" s="227">
        <v>9</v>
      </c>
      <c r="J44" s="13"/>
      <c r="K44" s="13"/>
    </row>
    <row r="45" spans="1:11" ht="15">
      <c r="A45" s="151">
        <v>3</v>
      </c>
      <c r="B45" s="150" t="s">
        <v>103</v>
      </c>
      <c r="C45" s="150" t="s">
        <v>104</v>
      </c>
      <c r="D45" s="151">
        <v>2000</v>
      </c>
      <c r="E45" s="155">
        <v>352645</v>
      </c>
      <c r="F45" s="152" t="s">
        <v>36</v>
      </c>
      <c r="G45" s="34">
        <v>11.72</v>
      </c>
      <c r="H45" s="138">
        <v>-0.8</v>
      </c>
      <c r="I45" s="227">
        <v>8</v>
      </c>
      <c r="J45" s="13"/>
      <c r="K45" s="13"/>
    </row>
    <row r="46" spans="1:11" ht="15">
      <c r="A46" s="151">
        <v>4</v>
      </c>
      <c r="B46" s="153" t="s">
        <v>126</v>
      </c>
      <c r="C46" s="153" t="s">
        <v>127</v>
      </c>
      <c r="D46" s="151">
        <v>1999</v>
      </c>
      <c r="E46" s="155">
        <v>340121</v>
      </c>
      <c r="F46" s="152" t="s">
        <v>37</v>
      </c>
      <c r="G46" s="34">
        <v>11.74</v>
      </c>
      <c r="H46" s="138">
        <v>-0.8</v>
      </c>
      <c r="I46" s="227">
        <v>7</v>
      </c>
      <c r="J46" s="13"/>
      <c r="K46" s="13"/>
    </row>
    <row r="47" spans="1:11" ht="15">
      <c r="A47" s="151">
        <v>5</v>
      </c>
      <c r="B47" s="156" t="s">
        <v>155</v>
      </c>
      <c r="C47" s="156" t="s">
        <v>156</v>
      </c>
      <c r="D47" s="151">
        <v>1999</v>
      </c>
      <c r="E47" s="155">
        <v>323283</v>
      </c>
      <c r="F47" s="152" t="s">
        <v>86</v>
      </c>
      <c r="G47" s="34">
        <v>11.84</v>
      </c>
      <c r="H47" s="138">
        <v>-1.4</v>
      </c>
      <c r="I47" s="227">
        <v>6</v>
      </c>
      <c r="J47" s="13"/>
      <c r="K47" s="13"/>
    </row>
    <row r="48" spans="1:11" ht="15">
      <c r="A48" s="151">
        <v>6</v>
      </c>
      <c r="B48" s="153" t="s">
        <v>167</v>
      </c>
      <c r="C48" s="153" t="s">
        <v>104</v>
      </c>
      <c r="D48" s="151">
        <v>2000</v>
      </c>
      <c r="E48" s="155">
        <v>330363</v>
      </c>
      <c r="F48" s="152" t="s">
        <v>35</v>
      </c>
      <c r="G48" s="33">
        <v>11.89</v>
      </c>
      <c r="H48" s="187">
        <v>-1.1</v>
      </c>
      <c r="I48" s="227">
        <v>5</v>
      </c>
      <c r="J48" s="13"/>
      <c r="K48" s="13"/>
    </row>
    <row r="49" spans="1:11" ht="15">
      <c r="A49" s="151">
        <v>7</v>
      </c>
      <c r="B49" s="156" t="s">
        <v>137</v>
      </c>
      <c r="C49" s="156" t="s">
        <v>115</v>
      </c>
      <c r="D49" s="151">
        <v>2000</v>
      </c>
      <c r="E49" s="151">
        <v>334722</v>
      </c>
      <c r="F49" s="156" t="s">
        <v>125</v>
      </c>
      <c r="G49" s="34">
        <v>11.91</v>
      </c>
      <c r="H49" s="138">
        <v>-1.4</v>
      </c>
      <c r="I49" s="227">
        <v>4</v>
      </c>
      <c r="J49" s="13"/>
      <c r="K49" s="13"/>
    </row>
    <row r="50" spans="1:11" ht="15">
      <c r="A50" s="151">
        <v>8</v>
      </c>
      <c r="B50" s="200" t="s">
        <v>158</v>
      </c>
      <c r="C50" s="200" t="s">
        <v>159</v>
      </c>
      <c r="D50" s="148">
        <v>2000</v>
      </c>
      <c r="E50" s="201">
        <v>353356</v>
      </c>
      <c r="F50" s="149" t="s">
        <v>136</v>
      </c>
      <c r="G50" s="34">
        <v>12.08</v>
      </c>
      <c r="H50" s="138">
        <v>-1.4</v>
      </c>
      <c r="I50" s="227">
        <v>2</v>
      </c>
      <c r="J50" s="13"/>
      <c r="K50" s="13"/>
    </row>
    <row r="51" spans="1:11" ht="15">
      <c r="A51" s="151">
        <v>9</v>
      </c>
      <c r="B51" s="156" t="s">
        <v>529</v>
      </c>
      <c r="C51" s="156" t="s">
        <v>151</v>
      </c>
      <c r="D51" s="151">
        <v>2001</v>
      </c>
      <c r="E51" s="193">
        <v>354804</v>
      </c>
      <c r="F51" s="152" t="s">
        <v>37</v>
      </c>
      <c r="G51" s="33">
        <v>12.08</v>
      </c>
      <c r="H51" s="187">
        <v>-1.2</v>
      </c>
      <c r="I51" s="227">
        <v>3</v>
      </c>
      <c r="J51" s="13"/>
      <c r="K51" s="13"/>
    </row>
    <row r="52" spans="1:11" ht="15">
      <c r="A52" s="151">
        <v>10</v>
      </c>
      <c r="B52" s="153" t="s">
        <v>142</v>
      </c>
      <c r="C52" s="153" t="s">
        <v>143</v>
      </c>
      <c r="D52" s="154">
        <v>1999</v>
      </c>
      <c r="E52" s="154">
        <v>356781</v>
      </c>
      <c r="F52" s="152" t="s">
        <v>36</v>
      </c>
      <c r="G52" s="34">
        <v>12.13</v>
      </c>
      <c r="H52" s="138">
        <v>-0.8</v>
      </c>
      <c r="I52" s="227">
        <v>1</v>
      </c>
      <c r="J52" s="13"/>
      <c r="K52" s="13"/>
    </row>
    <row r="53" spans="1:11" ht="15">
      <c r="A53" s="151">
        <v>11</v>
      </c>
      <c r="B53" s="147" t="s">
        <v>146</v>
      </c>
      <c r="C53" s="147" t="s">
        <v>147</v>
      </c>
      <c r="D53" s="148">
        <v>2000</v>
      </c>
      <c r="E53" s="201">
        <v>356933</v>
      </c>
      <c r="F53" s="149" t="s">
        <v>148</v>
      </c>
      <c r="G53" s="33">
        <v>12.22</v>
      </c>
      <c r="H53" s="187">
        <v>-0.8</v>
      </c>
      <c r="I53" s="227">
        <v>1</v>
      </c>
      <c r="J53" s="13"/>
      <c r="K53" s="13"/>
    </row>
    <row r="54" spans="1:11" ht="15">
      <c r="A54" s="151">
        <v>12</v>
      </c>
      <c r="B54" s="153" t="s">
        <v>160</v>
      </c>
      <c r="C54" s="153" t="s">
        <v>161</v>
      </c>
      <c r="D54" s="151">
        <v>2000</v>
      </c>
      <c r="E54" s="155">
        <v>353881</v>
      </c>
      <c r="F54" s="152" t="s">
        <v>37</v>
      </c>
      <c r="G54" s="34">
        <v>12.23</v>
      </c>
      <c r="H54" s="138">
        <v>-0.8</v>
      </c>
      <c r="I54" s="227">
        <v>1</v>
      </c>
      <c r="J54" s="13"/>
      <c r="K54" s="13"/>
    </row>
    <row r="55" spans="1:11" ht="15">
      <c r="A55" s="151">
        <v>13</v>
      </c>
      <c r="B55" s="156" t="s">
        <v>128</v>
      </c>
      <c r="C55" s="156" t="s">
        <v>129</v>
      </c>
      <c r="D55" s="151">
        <v>2001</v>
      </c>
      <c r="E55" s="155">
        <v>334379</v>
      </c>
      <c r="F55" s="152" t="s">
        <v>36</v>
      </c>
      <c r="G55" s="33">
        <v>12.41</v>
      </c>
      <c r="H55" s="187">
        <v>-1.2</v>
      </c>
      <c r="I55" s="227">
        <v>1</v>
      </c>
      <c r="J55" s="13"/>
      <c r="K55" s="13"/>
    </row>
    <row r="56" spans="1:11" ht="15">
      <c r="A56" s="151">
        <v>14</v>
      </c>
      <c r="B56" s="153" t="s">
        <v>131</v>
      </c>
      <c r="C56" s="153" t="s">
        <v>122</v>
      </c>
      <c r="D56" s="151">
        <v>2001</v>
      </c>
      <c r="E56" s="211">
        <v>338249</v>
      </c>
      <c r="F56" s="152" t="s">
        <v>35</v>
      </c>
      <c r="G56" s="34">
        <v>12.42</v>
      </c>
      <c r="H56" s="187">
        <v>-1.1</v>
      </c>
      <c r="I56" s="227">
        <v>1</v>
      </c>
      <c r="J56" s="13"/>
      <c r="K56" s="13"/>
    </row>
    <row r="57" spans="1:11" ht="15">
      <c r="A57" s="151">
        <v>15</v>
      </c>
      <c r="B57" s="200" t="s">
        <v>149</v>
      </c>
      <c r="C57" s="200" t="s">
        <v>112</v>
      </c>
      <c r="D57" s="148">
        <v>2001</v>
      </c>
      <c r="E57" s="201">
        <v>355700</v>
      </c>
      <c r="F57" s="149" t="s">
        <v>136</v>
      </c>
      <c r="G57" s="33">
        <v>12.42</v>
      </c>
      <c r="H57" s="187">
        <v>-1.2</v>
      </c>
      <c r="I57" s="227">
        <v>1</v>
      </c>
      <c r="J57" s="13"/>
      <c r="K57" s="13"/>
    </row>
    <row r="58" spans="1:11" ht="15">
      <c r="A58" s="151">
        <v>16</v>
      </c>
      <c r="B58" s="156" t="s">
        <v>150</v>
      </c>
      <c r="C58" s="156" t="s">
        <v>151</v>
      </c>
      <c r="D58" s="151">
        <v>1999</v>
      </c>
      <c r="E58" s="155">
        <v>339261</v>
      </c>
      <c r="F58" s="152" t="s">
        <v>86</v>
      </c>
      <c r="G58" s="34">
        <v>12.45</v>
      </c>
      <c r="H58" s="187">
        <v>-0.8</v>
      </c>
      <c r="I58" s="227">
        <v>1</v>
      </c>
      <c r="J58" s="13"/>
      <c r="K58" s="13"/>
    </row>
    <row r="59" spans="1:11" ht="15">
      <c r="A59" s="151">
        <v>17</v>
      </c>
      <c r="B59" s="156" t="s">
        <v>132</v>
      </c>
      <c r="C59" s="156" t="s">
        <v>133</v>
      </c>
      <c r="D59" s="151">
        <v>2002</v>
      </c>
      <c r="E59" s="155">
        <v>348110</v>
      </c>
      <c r="F59" s="152" t="s">
        <v>116</v>
      </c>
      <c r="G59" s="33">
        <v>12.68</v>
      </c>
      <c r="H59" s="187">
        <v>-1.2</v>
      </c>
      <c r="I59" s="227"/>
      <c r="J59" s="13"/>
      <c r="K59" s="13"/>
    </row>
    <row r="60" spans="1:11" ht="15">
      <c r="A60" s="151">
        <v>18</v>
      </c>
      <c r="B60" s="156" t="s">
        <v>217</v>
      </c>
      <c r="C60" s="156" t="s">
        <v>218</v>
      </c>
      <c r="D60" s="151">
        <v>2002</v>
      </c>
      <c r="E60" s="155">
        <v>345451</v>
      </c>
      <c r="F60" s="152" t="s">
        <v>86</v>
      </c>
      <c r="G60" s="34">
        <v>12.73</v>
      </c>
      <c r="H60" s="187">
        <v>-1.1</v>
      </c>
      <c r="I60" s="227"/>
      <c r="J60" s="13"/>
      <c r="K60" s="13"/>
    </row>
    <row r="61" spans="1:11" ht="15">
      <c r="A61" s="151">
        <v>19</v>
      </c>
      <c r="B61" s="202" t="s">
        <v>227</v>
      </c>
      <c r="C61" s="202" t="s">
        <v>228</v>
      </c>
      <c r="D61" s="203">
        <v>2001</v>
      </c>
      <c r="E61" s="204">
        <v>324229</v>
      </c>
      <c r="F61" s="152" t="s">
        <v>35</v>
      </c>
      <c r="G61" s="34">
        <v>12.74</v>
      </c>
      <c r="H61" s="138">
        <v>-1.4</v>
      </c>
      <c r="I61" s="227"/>
      <c r="J61" s="13"/>
      <c r="K61" s="13"/>
    </row>
    <row r="62" spans="1:11" ht="15">
      <c r="A62" s="151">
        <v>20</v>
      </c>
      <c r="B62" s="156" t="s">
        <v>105</v>
      </c>
      <c r="C62" s="156" t="s">
        <v>106</v>
      </c>
      <c r="D62" s="151">
        <v>2000</v>
      </c>
      <c r="E62" s="155">
        <v>355313</v>
      </c>
      <c r="F62" s="152" t="s">
        <v>107</v>
      </c>
      <c r="G62" s="33">
        <v>12.87</v>
      </c>
      <c r="H62" s="187">
        <v>-0.8</v>
      </c>
      <c r="I62" s="227"/>
      <c r="J62" s="13"/>
      <c r="K62" s="13"/>
    </row>
    <row r="63" spans="1:11" ht="15">
      <c r="A63" s="151">
        <v>21</v>
      </c>
      <c r="B63" s="153" t="s">
        <v>140</v>
      </c>
      <c r="C63" s="153" t="s">
        <v>141</v>
      </c>
      <c r="D63" s="151">
        <v>2001</v>
      </c>
      <c r="E63" s="155">
        <v>358672</v>
      </c>
      <c r="F63" s="152" t="s">
        <v>35</v>
      </c>
      <c r="G63" s="33">
        <v>12.92</v>
      </c>
      <c r="H63" s="187">
        <v>-0.8</v>
      </c>
      <c r="I63" s="227"/>
      <c r="J63" s="13"/>
      <c r="K63" s="13"/>
    </row>
    <row r="64" spans="1:11" ht="15">
      <c r="A64" s="151">
        <v>22</v>
      </c>
      <c r="B64" s="212" t="s">
        <v>134</v>
      </c>
      <c r="C64" s="212" t="s">
        <v>135</v>
      </c>
      <c r="D64" s="213">
        <v>2000</v>
      </c>
      <c r="E64" s="214">
        <v>323829</v>
      </c>
      <c r="F64" s="152" t="s">
        <v>37</v>
      </c>
      <c r="G64" s="34">
        <v>12.98</v>
      </c>
      <c r="H64" s="187">
        <v>-1.1</v>
      </c>
      <c r="I64" s="227"/>
      <c r="J64" s="13"/>
      <c r="K64" s="13"/>
    </row>
    <row r="65" spans="1:11" ht="15">
      <c r="A65" s="151">
        <v>23</v>
      </c>
      <c r="B65" s="156" t="s">
        <v>114</v>
      </c>
      <c r="C65" s="156" t="s">
        <v>115</v>
      </c>
      <c r="D65" s="151">
        <v>2001</v>
      </c>
      <c r="E65" s="155">
        <v>328732</v>
      </c>
      <c r="F65" s="152" t="s">
        <v>116</v>
      </c>
      <c r="G65" s="34">
        <v>13.03</v>
      </c>
      <c r="H65" s="138">
        <v>-1.4</v>
      </c>
      <c r="I65" s="227"/>
      <c r="J65" s="13"/>
      <c r="K65" s="13"/>
    </row>
    <row r="66" spans="1:11" ht="15">
      <c r="A66" s="151">
        <v>24</v>
      </c>
      <c r="B66" s="156" t="s">
        <v>224</v>
      </c>
      <c r="C66" s="156" t="s">
        <v>191</v>
      </c>
      <c r="D66" s="151">
        <v>2001</v>
      </c>
      <c r="E66" s="155">
        <v>358140</v>
      </c>
      <c r="F66" s="152" t="s">
        <v>177</v>
      </c>
      <c r="G66" s="34">
        <v>13.16</v>
      </c>
      <c r="H66" s="187">
        <v>-0.8</v>
      </c>
      <c r="I66" s="227"/>
      <c r="J66" s="13"/>
      <c r="K66" s="13"/>
    </row>
    <row r="67" spans="1:11" ht="15">
      <c r="A67" s="151">
        <v>25</v>
      </c>
      <c r="B67" s="156" t="s">
        <v>153</v>
      </c>
      <c r="C67" s="156" t="s">
        <v>154</v>
      </c>
      <c r="D67" s="151">
        <v>2001</v>
      </c>
      <c r="E67" s="155">
        <v>339535</v>
      </c>
      <c r="F67" s="152" t="s">
        <v>116</v>
      </c>
      <c r="G67" s="34">
        <v>13.17</v>
      </c>
      <c r="H67" s="138">
        <v>-0.8</v>
      </c>
      <c r="I67" s="227"/>
      <c r="J67" s="13"/>
      <c r="K67" s="13"/>
    </row>
    <row r="68" spans="1:11" ht="15">
      <c r="A68" s="151">
        <v>26</v>
      </c>
      <c r="B68" s="156" t="s">
        <v>150</v>
      </c>
      <c r="C68" s="156" t="s">
        <v>106</v>
      </c>
      <c r="D68" s="151">
        <v>2000</v>
      </c>
      <c r="E68" s="155">
        <v>345462</v>
      </c>
      <c r="F68" s="152" t="s">
        <v>86</v>
      </c>
      <c r="G68" s="33">
        <v>13.41</v>
      </c>
      <c r="H68" s="187">
        <v>-1.2</v>
      </c>
      <c r="I68" s="227"/>
      <c r="J68" s="13"/>
      <c r="K68" s="13"/>
    </row>
    <row r="69" spans="1:11" ht="15">
      <c r="A69" s="151">
        <v>27</v>
      </c>
      <c r="B69" s="156" t="s">
        <v>130</v>
      </c>
      <c r="C69" s="156" t="s">
        <v>115</v>
      </c>
      <c r="D69" s="151">
        <v>2001</v>
      </c>
      <c r="E69" s="155">
        <v>339545</v>
      </c>
      <c r="F69" s="152" t="s">
        <v>116</v>
      </c>
      <c r="G69" s="34">
        <v>13.46</v>
      </c>
      <c r="H69" s="187">
        <v>-1.1</v>
      </c>
      <c r="I69" s="227"/>
      <c r="J69" s="13"/>
      <c r="K69" s="13"/>
    </row>
    <row r="70" spans="1:11" ht="15">
      <c r="A70" s="151">
        <v>28</v>
      </c>
      <c r="B70" s="156" t="s">
        <v>138</v>
      </c>
      <c r="C70" s="156" t="s">
        <v>139</v>
      </c>
      <c r="D70" s="151">
        <v>1999</v>
      </c>
      <c r="E70" s="155">
        <v>336074</v>
      </c>
      <c r="F70" s="152" t="s">
        <v>39</v>
      </c>
      <c r="G70" s="33">
        <v>13.48</v>
      </c>
      <c r="H70" s="187">
        <v>-0.8</v>
      </c>
      <c r="I70" s="227"/>
      <c r="J70" s="13"/>
      <c r="K70" s="13"/>
    </row>
    <row r="71" spans="1:11" ht="15">
      <c r="A71" s="151">
        <v>29</v>
      </c>
      <c r="B71" s="156" t="s">
        <v>108</v>
      </c>
      <c r="C71" s="156" t="s">
        <v>109</v>
      </c>
      <c r="D71" s="151">
        <v>2002</v>
      </c>
      <c r="E71" s="155">
        <v>359307</v>
      </c>
      <c r="F71" s="152" t="s">
        <v>110</v>
      </c>
      <c r="G71" s="33">
        <v>14.15</v>
      </c>
      <c r="H71" s="187">
        <v>-1.1</v>
      </c>
      <c r="I71" s="227"/>
      <c r="J71" s="13"/>
      <c r="K71" s="13"/>
    </row>
    <row r="72" spans="1:11" ht="15.75">
      <c r="A72" s="186"/>
      <c r="B72" s="76"/>
      <c r="C72" s="76"/>
      <c r="D72" s="77"/>
      <c r="E72" s="181"/>
      <c r="F72" s="194"/>
      <c r="G72" s="38"/>
      <c r="H72" s="186"/>
      <c r="I72" s="229"/>
      <c r="J72" s="13"/>
      <c r="K72" s="13"/>
    </row>
    <row r="73" spans="1:6" ht="15">
      <c r="A73" s="179"/>
      <c r="B73" s="3"/>
      <c r="C73" s="3"/>
      <c r="D73" s="1"/>
      <c r="F73" s="171"/>
    </row>
    <row r="74" spans="1:8" ht="15">
      <c r="A74" s="179"/>
      <c r="B74" s="242" t="s">
        <v>2</v>
      </c>
      <c r="C74" s="26"/>
      <c r="D74" s="103" t="s">
        <v>41</v>
      </c>
      <c r="E74" s="182"/>
      <c r="F74" s="173"/>
      <c r="G74" s="80" t="s">
        <v>88</v>
      </c>
      <c r="H74" s="206"/>
    </row>
    <row r="75" spans="1:9" ht="15.75">
      <c r="A75" s="246"/>
      <c r="B75" s="165" t="s">
        <v>469</v>
      </c>
      <c r="C75" s="217"/>
      <c r="D75" s="218"/>
      <c r="E75" s="219"/>
      <c r="F75" s="220"/>
      <c r="G75" s="243"/>
      <c r="H75" s="244"/>
      <c r="I75" s="245"/>
    </row>
    <row r="76" spans="1:9" ht="15">
      <c r="A76" s="151">
        <v>1</v>
      </c>
      <c r="B76" s="156" t="s">
        <v>166</v>
      </c>
      <c r="C76" s="156" t="s">
        <v>104</v>
      </c>
      <c r="D76" s="151">
        <v>1999</v>
      </c>
      <c r="E76" s="154">
        <v>325062</v>
      </c>
      <c r="F76" s="152" t="s">
        <v>36</v>
      </c>
      <c r="G76" s="130">
        <v>23.56</v>
      </c>
      <c r="H76" s="151">
        <v>-0.8</v>
      </c>
      <c r="I76" s="227">
        <v>11</v>
      </c>
    </row>
    <row r="77" spans="1:9" ht="15">
      <c r="A77" s="151">
        <v>2</v>
      </c>
      <c r="B77" s="153" t="s">
        <v>126</v>
      </c>
      <c r="C77" s="153" t="s">
        <v>127</v>
      </c>
      <c r="D77" s="151">
        <v>1999</v>
      </c>
      <c r="E77" s="155">
        <v>340121</v>
      </c>
      <c r="F77" s="152" t="s">
        <v>37</v>
      </c>
      <c r="G77" s="130">
        <v>23.75</v>
      </c>
      <c r="H77" s="151">
        <v>-0.8</v>
      </c>
      <c r="I77" s="227">
        <v>9</v>
      </c>
    </row>
    <row r="78" spans="1:9" ht="15">
      <c r="A78" s="151">
        <v>3</v>
      </c>
      <c r="B78" s="153" t="s">
        <v>167</v>
      </c>
      <c r="C78" s="153" t="s">
        <v>104</v>
      </c>
      <c r="D78" s="151">
        <v>2000</v>
      </c>
      <c r="E78" s="155">
        <v>330363</v>
      </c>
      <c r="F78" s="152" t="s">
        <v>35</v>
      </c>
      <c r="G78" s="130">
        <v>23.91</v>
      </c>
      <c r="H78" s="151">
        <v>-0.8</v>
      </c>
      <c r="I78" s="227">
        <v>7</v>
      </c>
    </row>
    <row r="79" spans="1:9" ht="15">
      <c r="A79" s="151">
        <v>4</v>
      </c>
      <c r="B79" s="156" t="s">
        <v>155</v>
      </c>
      <c r="C79" s="156" t="s">
        <v>156</v>
      </c>
      <c r="D79" s="151">
        <v>1999</v>
      </c>
      <c r="E79" s="155">
        <v>323283</v>
      </c>
      <c r="F79" s="152" t="s">
        <v>86</v>
      </c>
      <c r="G79" s="130">
        <v>24.46</v>
      </c>
      <c r="H79" s="151">
        <v>-0.8</v>
      </c>
      <c r="I79" s="227">
        <v>4</v>
      </c>
    </row>
    <row r="80" spans="1:9" ht="15">
      <c r="A80" s="151">
        <v>5</v>
      </c>
      <c r="B80" s="147" t="s">
        <v>146</v>
      </c>
      <c r="C80" s="147" t="s">
        <v>147</v>
      </c>
      <c r="D80" s="148">
        <v>2000</v>
      </c>
      <c r="E80" s="201">
        <v>356933</v>
      </c>
      <c r="F80" s="149" t="s">
        <v>148</v>
      </c>
      <c r="G80" s="130">
        <v>24.56</v>
      </c>
      <c r="H80" s="151">
        <v>-0.8</v>
      </c>
      <c r="I80" s="227">
        <v>3</v>
      </c>
    </row>
    <row r="81" spans="1:9" ht="15.75">
      <c r="A81" s="209"/>
      <c r="B81" s="165" t="s">
        <v>471</v>
      </c>
      <c r="C81" s="166"/>
      <c r="D81" s="167"/>
      <c r="E81" s="178"/>
      <c r="F81" s="192"/>
      <c r="G81" s="216"/>
      <c r="H81" s="239"/>
      <c r="I81" s="228"/>
    </row>
    <row r="82" spans="1:9" ht="15">
      <c r="A82" s="151">
        <v>1</v>
      </c>
      <c r="B82" s="150" t="s">
        <v>103</v>
      </c>
      <c r="C82" s="150" t="s">
        <v>104</v>
      </c>
      <c r="D82" s="151">
        <v>2000</v>
      </c>
      <c r="E82" s="155">
        <v>352645</v>
      </c>
      <c r="F82" s="152" t="s">
        <v>36</v>
      </c>
      <c r="G82" s="210">
        <v>23.77</v>
      </c>
      <c r="H82" s="250">
        <v>-1</v>
      </c>
      <c r="I82" s="227">
        <v>8</v>
      </c>
    </row>
    <row r="83" spans="1:9" ht="15">
      <c r="A83" s="151">
        <v>2</v>
      </c>
      <c r="B83" s="153" t="s">
        <v>160</v>
      </c>
      <c r="C83" s="153" t="s">
        <v>161</v>
      </c>
      <c r="D83" s="151">
        <v>2000</v>
      </c>
      <c r="E83" s="155">
        <v>353881</v>
      </c>
      <c r="F83" s="152" t="s">
        <v>37</v>
      </c>
      <c r="G83" s="210">
        <v>24.26</v>
      </c>
      <c r="H83" s="250">
        <v>-1</v>
      </c>
      <c r="I83" s="227">
        <v>6</v>
      </c>
    </row>
    <row r="84" spans="1:9" ht="15">
      <c r="A84" s="151">
        <v>3</v>
      </c>
      <c r="B84" s="156" t="s">
        <v>150</v>
      </c>
      <c r="C84" s="156" t="s">
        <v>151</v>
      </c>
      <c r="D84" s="151">
        <v>1999</v>
      </c>
      <c r="E84" s="155">
        <v>339261</v>
      </c>
      <c r="F84" s="152" t="s">
        <v>86</v>
      </c>
      <c r="G84" s="210">
        <v>25.55</v>
      </c>
      <c r="H84" s="250">
        <v>-1</v>
      </c>
      <c r="I84" s="227">
        <v>1</v>
      </c>
    </row>
    <row r="85" spans="1:9" ht="15">
      <c r="A85" s="151">
        <v>4</v>
      </c>
      <c r="B85" s="212" t="s">
        <v>134</v>
      </c>
      <c r="C85" s="212" t="s">
        <v>135</v>
      </c>
      <c r="D85" s="213">
        <v>2000</v>
      </c>
      <c r="E85" s="214">
        <v>323829</v>
      </c>
      <c r="F85" s="152" t="s">
        <v>37</v>
      </c>
      <c r="G85" s="210">
        <v>25.95</v>
      </c>
      <c r="H85" s="250">
        <v>-1</v>
      </c>
      <c r="I85" s="227">
        <v>1</v>
      </c>
    </row>
    <row r="86" spans="1:9" ht="15.75">
      <c r="A86" s="209"/>
      <c r="B86" s="165" t="s">
        <v>460</v>
      </c>
      <c r="C86" s="166"/>
      <c r="D86" s="166"/>
      <c r="E86" s="209"/>
      <c r="F86" s="247"/>
      <c r="G86" s="248"/>
      <c r="H86" s="244"/>
      <c r="I86" s="228"/>
    </row>
    <row r="87" spans="1:9" ht="15">
      <c r="A87" s="151">
        <v>1</v>
      </c>
      <c r="B87" s="156" t="s">
        <v>127</v>
      </c>
      <c r="C87" s="156" t="s">
        <v>197</v>
      </c>
      <c r="D87" s="151">
        <v>2000</v>
      </c>
      <c r="E87" s="155">
        <v>332440</v>
      </c>
      <c r="F87" s="152" t="s">
        <v>86</v>
      </c>
      <c r="G87" s="130">
        <v>25.91</v>
      </c>
      <c r="H87" s="151">
        <v>-0.3</v>
      </c>
      <c r="I87" s="227">
        <v>1</v>
      </c>
    </row>
    <row r="88" spans="1:9" ht="15">
      <c r="A88" s="151">
        <v>2</v>
      </c>
      <c r="B88" s="212" t="s">
        <v>117</v>
      </c>
      <c r="C88" s="212" t="s">
        <v>118</v>
      </c>
      <c r="D88" s="213">
        <v>2000</v>
      </c>
      <c r="E88" s="251">
        <v>340842</v>
      </c>
      <c r="F88" s="152" t="s">
        <v>37</v>
      </c>
      <c r="G88" s="130">
        <v>25.96</v>
      </c>
      <c r="H88" s="151">
        <v>-0.3</v>
      </c>
      <c r="I88" s="227">
        <v>1</v>
      </c>
    </row>
    <row r="89" spans="1:9" ht="15">
      <c r="A89" s="151">
        <v>3</v>
      </c>
      <c r="B89" s="200" t="s">
        <v>119</v>
      </c>
      <c r="C89" s="200" t="s">
        <v>120</v>
      </c>
      <c r="D89" s="148">
        <v>2000</v>
      </c>
      <c r="E89" s="201">
        <v>357750</v>
      </c>
      <c r="F89" s="149" t="s">
        <v>121</v>
      </c>
      <c r="G89" s="130">
        <v>27.33</v>
      </c>
      <c r="H89" s="151">
        <v>-0.3</v>
      </c>
      <c r="I89" s="227"/>
    </row>
    <row r="90" spans="1:9" ht="15.75">
      <c r="A90" s="209"/>
      <c r="B90" s="165" t="s">
        <v>461</v>
      </c>
      <c r="C90" s="217"/>
      <c r="D90" s="218"/>
      <c r="E90" s="219"/>
      <c r="F90" s="220"/>
      <c r="G90" s="249"/>
      <c r="H90" s="244"/>
      <c r="I90" s="228"/>
    </row>
    <row r="91" spans="1:9" ht="15">
      <c r="A91" s="151">
        <v>1</v>
      </c>
      <c r="B91" s="153" t="s">
        <v>162</v>
      </c>
      <c r="C91" s="153" t="s">
        <v>122</v>
      </c>
      <c r="D91" s="151">
        <v>2001</v>
      </c>
      <c r="E91" s="155">
        <v>353686</v>
      </c>
      <c r="F91" s="152" t="s">
        <v>37</v>
      </c>
      <c r="G91" s="130">
        <v>24.43</v>
      </c>
      <c r="H91" s="151">
        <v>-0.4</v>
      </c>
      <c r="I91" s="227">
        <v>5</v>
      </c>
    </row>
    <row r="92" spans="1:9" ht="15">
      <c r="A92" s="151">
        <v>2</v>
      </c>
      <c r="B92" s="156" t="s">
        <v>165</v>
      </c>
      <c r="C92" s="156" t="s">
        <v>112</v>
      </c>
      <c r="D92" s="151">
        <v>2001</v>
      </c>
      <c r="E92" s="155">
        <v>352773</v>
      </c>
      <c r="F92" s="152" t="s">
        <v>86</v>
      </c>
      <c r="G92" s="131">
        <v>25.08</v>
      </c>
      <c r="H92" s="151">
        <v>-0.4</v>
      </c>
      <c r="I92" s="227">
        <v>2</v>
      </c>
    </row>
    <row r="93" spans="1:9" ht="15">
      <c r="A93" s="151">
        <v>3</v>
      </c>
      <c r="B93" s="156" t="s">
        <v>163</v>
      </c>
      <c r="C93" s="156" t="s">
        <v>164</v>
      </c>
      <c r="D93" s="151">
        <v>2001</v>
      </c>
      <c r="E93" s="155">
        <v>325976</v>
      </c>
      <c r="F93" s="152" t="s">
        <v>39</v>
      </c>
      <c r="G93" s="131">
        <v>27.83</v>
      </c>
      <c r="H93" s="151">
        <v>-0.4</v>
      </c>
      <c r="I93" s="227"/>
    </row>
    <row r="94" spans="1:8" ht="15">
      <c r="A94" s="179"/>
      <c r="B94" s="26"/>
      <c r="C94" s="26"/>
      <c r="D94" s="27"/>
      <c r="E94" s="182"/>
      <c r="F94" s="173"/>
      <c r="G94" s="28"/>
      <c r="H94" s="206"/>
    </row>
    <row r="95" spans="1:8" ht="15">
      <c r="A95" s="179"/>
      <c r="B95" s="242" t="s">
        <v>2</v>
      </c>
      <c r="C95" s="26"/>
      <c r="D95" s="103" t="s">
        <v>41</v>
      </c>
      <c r="E95" s="182"/>
      <c r="F95" s="173"/>
      <c r="G95" s="80" t="s">
        <v>88</v>
      </c>
      <c r="H95" s="206"/>
    </row>
    <row r="96" spans="1:9" ht="15">
      <c r="A96" s="151">
        <v>1</v>
      </c>
      <c r="B96" s="156" t="s">
        <v>166</v>
      </c>
      <c r="C96" s="156" t="s">
        <v>104</v>
      </c>
      <c r="D96" s="151">
        <v>1999</v>
      </c>
      <c r="E96" s="154">
        <v>325062</v>
      </c>
      <c r="F96" s="152" t="s">
        <v>36</v>
      </c>
      <c r="G96" s="130">
        <v>23.56</v>
      </c>
      <c r="H96" s="151">
        <v>-0.8</v>
      </c>
      <c r="I96" s="227">
        <v>11</v>
      </c>
    </row>
    <row r="97" spans="1:9" ht="15">
      <c r="A97" s="151">
        <v>2</v>
      </c>
      <c r="B97" s="153" t="s">
        <v>126</v>
      </c>
      <c r="C97" s="153" t="s">
        <v>127</v>
      </c>
      <c r="D97" s="151">
        <v>1999</v>
      </c>
      <c r="E97" s="155">
        <v>340121</v>
      </c>
      <c r="F97" s="152" t="s">
        <v>37</v>
      </c>
      <c r="G97" s="130">
        <v>23.75</v>
      </c>
      <c r="H97" s="151">
        <v>-0.8</v>
      </c>
      <c r="I97" s="227">
        <v>9</v>
      </c>
    </row>
    <row r="98" spans="1:9" ht="15">
      <c r="A98" s="151">
        <v>3</v>
      </c>
      <c r="B98" s="150" t="s">
        <v>103</v>
      </c>
      <c r="C98" s="150" t="s">
        <v>104</v>
      </c>
      <c r="D98" s="151">
        <v>2000</v>
      </c>
      <c r="E98" s="155">
        <v>352645</v>
      </c>
      <c r="F98" s="152" t="s">
        <v>36</v>
      </c>
      <c r="G98" s="210">
        <v>23.77</v>
      </c>
      <c r="H98" s="250">
        <v>-1</v>
      </c>
      <c r="I98" s="227">
        <v>8</v>
      </c>
    </row>
    <row r="99" spans="1:9" ht="15">
      <c r="A99" s="151">
        <v>4</v>
      </c>
      <c r="B99" s="153" t="s">
        <v>167</v>
      </c>
      <c r="C99" s="153" t="s">
        <v>104</v>
      </c>
      <c r="D99" s="151">
        <v>2000</v>
      </c>
      <c r="E99" s="155">
        <v>330363</v>
      </c>
      <c r="F99" s="152" t="s">
        <v>35</v>
      </c>
      <c r="G99" s="130">
        <v>23.91</v>
      </c>
      <c r="H99" s="151">
        <v>-0.8</v>
      </c>
      <c r="I99" s="227">
        <v>7</v>
      </c>
    </row>
    <row r="100" spans="1:9" ht="15">
      <c r="A100" s="151">
        <v>5</v>
      </c>
      <c r="B100" s="153" t="s">
        <v>160</v>
      </c>
      <c r="C100" s="153" t="s">
        <v>161</v>
      </c>
      <c r="D100" s="151">
        <v>2000</v>
      </c>
      <c r="E100" s="155">
        <v>353881</v>
      </c>
      <c r="F100" s="152" t="s">
        <v>37</v>
      </c>
      <c r="G100" s="210">
        <v>24.26</v>
      </c>
      <c r="H100" s="250">
        <v>-1</v>
      </c>
      <c r="I100" s="227">
        <v>6</v>
      </c>
    </row>
    <row r="101" spans="1:9" ht="15">
      <c r="A101" s="151">
        <v>6</v>
      </c>
      <c r="B101" s="153" t="s">
        <v>162</v>
      </c>
      <c r="C101" s="153" t="s">
        <v>122</v>
      </c>
      <c r="D101" s="151">
        <v>2001</v>
      </c>
      <c r="E101" s="155">
        <v>353686</v>
      </c>
      <c r="F101" s="152" t="s">
        <v>37</v>
      </c>
      <c r="G101" s="130">
        <v>24.43</v>
      </c>
      <c r="H101" s="151">
        <v>-0.4</v>
      </c>
      <c r="I101" s="227">
        <v>5</v>
      </c>
    </row>
    <row r="102" spans="1:9" ht="15">
      <c r="A102" s="151">
        <v>7</v>
      </c>
      <c r="B102" s="156" t="s">
        <v>155</v>
      </c>
      <c r="C102" s="156" t="s">
        <v>156</v>
      </c>
      <c r="D102" s="151">
        <v>1999</v>
      </c>
      <c r="E102" s="155">
        <v>323283</v>
      </c>
      <c r="F102" s="152" t="s">
        <v>86</v>
      </c>
      <c r="G102" s="130">
        <v>24.46</v>
      </c>
      <c r="H102" s="151">
        <v>-0.8</v>
      </c>
      <c r="I102" s="227">
        <v>4</v>
      </c>
    </row>
    <row r="103" spans="1:9" ht="15">
      <c r="A103" s="151">
        <v>8</v>
      </c>
      <c r="B103" s="147" t="s">
        <v>146</v>
      </c>
      <c r="C103" s="147" t="s">
        <v>147</v>
      </c>
      <c r="D103" s="148">
        <v>2000</v>
      </c>
      <c r="E103" s="201">
        <v>356933</v>
      </c>
      <c r="F103" s="149" t="s">
        <v>148</v>
      </c>
      <c r="G103" s="130">
        <v>24.56</v>
      </c>
      <c r="H103" s="151">
        <v>-0.8</v>
      </c>
      <c r="I103" s="227">
        <v>3</v>
      </c>
    </row>
    <row r="104" spans="1:9" ht="15">
      <c r="A104" s="151">
        <v>9</v>
      </c>
      <c r="B104" s="156" t="s">
        <v>165</v>
      </c>
      <c r="C104" s="156" t="s">
        <v>112</v>
      </c>
      <c r="D104" s="151">
        <v>2001</v>
      </c>
      <c r="E104" s="155">
        <v>352773</v>
      </c>
      <c r="F104" s="152" t="s">
        <v>86</v>
      </c>
      <c r="G104" s="131">
        <v>25.08</v>
      </c>
      <c r="H104" s="151">
        <v>-0.4</v>
      </c>
      <c r="I104" s="227">
        <v>2</v>
      </c>
    </row>
    <row r="105" spans="1:9" ht="15">
      <c r="A105" s="151">
        <v>10</v>
      </c>
      <c r="B105" s="156" t="s">
        <v>150</v>
      </c>
      <c r="C105" s="156" t="s">
        <v>151</v>
      </c>
      <c r="D105" s="151">
        <v>1999</v>
      </c>
      <c r="E105" s="155">
        <v>339261</v>
      </c>
      <c r="F105" s="152" t="s">
        <v>86</v>
      </c>
      <c r="G105" s="210">
        <v>25.55</v>
      </c>
      <c r="H105" s="250">
        <v>-1</v>
      </c>
      <c r="I105" s="227">
        <v>1</v>
      </c>
    </row>
    <row r="106" spans="1:9" ht="15">
      <c r="A106" s="151">
        <v>11</v>
      </c>
      <c r="B106" s="156" t="s">
        <v>127</v>
      </c>
      <c r="C106" s="156" t="s">
        <v>197</v>
      </c>
      <c r="D106" s="151">
        <v>2000</v>
      </c>
      <c r="E106" s="155">
        <v>332440</v>
      </c>
      <c r="F106" s="152" t="s">
        <v>86</v>
      </c>
      <c r="G106" s="130">
        <v>25.91</v>
      </c>
      <c r="H106" s="151">
        <v>-0.3</v>
      </c>
      <c r="I106" s="227">
        <v>1</v>
      </c>
    </row>
    <row r="107" spans="1:9" ht="15">
      <c r="A107" s="151">
        <v>12</v>
      </c>
      <c r="B107" s="212" t="s">
        <v>134</v>
      </c>
      <c r="C107" s="212" t="s">
        <v>135</v>
      </c>
      <c r="D107" s="213">
        <v>2000</v>
      </c>
      <c r="E107" s="214">
        <v>323829</v>
      </c>
      <c r="F107" s="152" t="s">
        <v>37</v>
      </c>
      <c r="G107" s="210">
        <v>25.95</v>
      </c>
      <c r="H107" s="250">
        <v>-1</v>
      </c>
      <c r="I107" s="227">
        <v>1</v>
      </c>
    </row>
    <row r="108" spans="1:9" ht="15">
      <c r="A108" s="151">
        <v>13</v>
      </c>
      <c r="B108" s="212" t="s">
        <v>117</v>
      </c>
      <c r="C108" s="212" t="s">
        <v>118</v>
      </c>
      <c r="D108" s="213">
        <v>2000</v>
      </c>
      <c r="E108" s="251">
        <v>340842</v>
      </c>
      <c r="F108" s="152" t="s">
        <v>37</v>
      </c>
      <c r="G108" s="130">
        <v>25.96</v>
      </c>
      <c r="H108" s="151">
        <v>-0.3</v>
      </c>
      <c r="I108" s="227">
        <v>1</v>
      </c>
    </row>
    <row r="109" spans="1:9" ht="15">
      <c r="A109" s="151">
        <v>14</v>
      </c>
      <c r="B109" s="200" t="s">
        <v>119</v>
      </c>
      <c r="C109" s="200" t="s">
        <v>120</v>
      </c>
      <c r="D109" s="148">
        <v>2000</v>
      </c>
      <c r="E109" s="201">
        <v>357750</v>
      </c>
      <c r="F109" s="149" t="s">
        <v>121</v>
      </c>
      <c r="G109" s="130">
        <v>27.33</v>
      </c>
      <c r="H109" s="151">
        <v>-0.3</v>
      </c>
      <c r="I109" s="227"/>
    </row>
    <row r="110" spans="1:9" ht="15">
      <c r="A110" s="151">
        <v>15</v>
      </c>
      <c r="B110" s="156" t="s">
        <v>163</v>
      </c>
      <c r="C110" s="156" t="s">
        <v>164</v>
      </c>
      <c r="D110" s="151">
        <v>2001</v>
      </c>
      <c r="E110" s="155">
        <v>325976</v>
      </c>
      <c r="F110" s="152" t="s">
        <v>39</v>
      </c>
      <c r="G110" s="131">
        <v>27.83</v>
      </c>
      <c r="H110" s="151">
        <v>-0.4</v>
      </c>
      <c r="I110" s="227"/>
    </row>
    <row r="111" spans="1:9" ht="15">
      <c r="A111" s="221"/>
      <c r="B111" s="252"/>
      <c r="C111" s="252"/>
      <c r="D111" s="253"/>
      <c r="E111" s="254"/>
      <c r="F111" s="255"/>
      <c r="G111" s="256"/>
      <c r="H111" s="257"/>
      <c r="I111" s="258"/>
    </row>
    <row r="112" spans="1:8" ht="15">
      <c r="A112" s="179"/>
      <c r="B112" s="3"/>
      <c r="C112" s="3"/>
      <c r="D112" s="11"/>
      <c r="E112" s="184"/>
      <c r="F112" s="171"/>
      <c r="G112" s="11"/>
      <c r="H112" s="184"/>
    </row>
    <row r="113" spans="1:8" ht="15">
      <c r="A113" s="179"/>
      <c r="B113" s="259" t="s">
        <v>3</v>
      </c>
      <c r="C113" s="32"/>
      <c r="D113" s="103" t="s">
        <v>42</v>
      </c>
      <c r="E113" s="182"/>
      <c r="F113" s="173"/>
      <c r="G113" s="80" t="s">
        <v>89</v>
      </c>
      <c r="H113" s="206"/>
    </row>
    <row r="114" spans="1:9" ht="15">
      <c r="A114" s="151">
        <v>1</v>
      </c>
      <c r="B114" s="156" t="s">
        <v>170</v>
      </c>
      <c r="C114" s="156" t="s">
        <v>171</v>
      </c>
      <c r="D114" s="260">
        <v>2000</v>
      </c>
      <c r="E114" s="261">
        <v>347206</v>
      </c>
      <c r="F114" s="152" t="s">
        <v>36</v>
      </c>
      <c r="G114" s="130">
        <v>56.36</v>
      </c>
      <c r="H114" s="208"/>
      <c r="I114" s="227">
        <v>3</v>
      </c>
    </row>
    <row r="115" spans="1:9" ht="15">
      <c r="A115" s="151">
        <v>2</v>
      </c>
      <c r="B115" s="156" t="s">
        <v>172</v>
      </c>
      <c r="C115" s="156" t="s">
        <v>112</v>
      </c>
      <c r="D115" s="151">
        <v>2000</v>
      </c>
      <c r="E115" s="261">
        <v>323578</v>
      </c>
      <c r="F115" s="152" t="s">
        <v>36</v>
      </c>
      <c r="G115" s="131">
        <v>56.5</v>
      </c>
      <c r="H115" s="208"/>
      <c r="I115" s="227">
        <v>1</v>
      </c>
    </row>
    <row r="116" spans="1:9" ht="15">
      <c r="A116" s="221"/>
      <c r="B116" s="263"/>
      <c r="C116" s="263"/>
      <c r="D116" s="264"/>
      <c r="E116" s="222"/>
      <c r="F116" s="223"/>
      <c r="G116" s="256"/>
      <c r="H116" s="257"/>
      <c r="I116" s="258"/>
    </row>
    <row r="117" spans="1:4" ht="15">
      <c r="A117" s="179"/>
      <c r="B117" s="3"/>
      <c r="C117" s="6"/>
      <c r="D117" s="1"/>
    </row>
    <row r="118" spans="1:9" s="9" customFormat="1" ht="15">
      <c r="A118" s="206"/>
      <c r="B118" s="141" t="s">
        <v>4</v>
      </c>
      <c r="D118" s="265" t="s">
        <v>43</v>
      </c>
      <c r="E118" s="185"/>
      <c r="F118" s="170"/>
      <c r="G118" s="143" t="s">
        <v>90</v>
      </c>
      <c r="H118" s="206"/>
      <c r="I118" s="230"/>
    </row>
    <row r="119" spans="1:9" ht="15">
      <c r="A119" s="151">
        <v>1</v>
      </c>
      <c r="B119" s="153" t="s">
        <v>181</v>
      </c>
      <c r="C119" s="153" t="s">
        <v>118</v>
      </c>
      <c r="D119" s="151">
        <v>2000</v>
      </c>
      <c r="E119" s="155">
        <v>352754</v>
      </c>
      <c r="F119" s="152" t="s">
        <v>37</v>
      </c>
      <c r="G119" s="33" t="s">
        <v>448</v>
      </c>
      <c r="H119" s="187"/>
      <c r="I119" s="227">
        <v>5</v>
      </c>
    </row>
    <row r="120" spans="1:9" ht="15">
      <c r="A120" s="151">
        <v>2</v>
      </c>
      <c r="B120" s="156" t="s">
        <v>176</v>
      </c>
      <c r="C120" s="156" t="s">
        <v>151</v>
      </c>
      <c r="D120" s="151">
        <v>2000</v>
      </c>
      <c r="E120" s="155">
        <v>345458</v>
      </c>
      <c r="F120" s="152" t="s">
        <v>86</v>
      </c>
      <c r="G120" s="33" t="s">
        <v>446</v>
      </c>
      <c r="H120" s="187"/>
      <c r="I120" s="227">
        <v>3</v>
      </c>
    </row>
    <row r="121" spans="1:9" ht="15">
      <c r="A121" s="151">
        <v>3</v>
      </c>
      <c r="B121" s="156" t="s">
        <v>174</v>
      </c>
      <c r="C121" s="156" t="s">
        <v>175</v>
      </c>
      <c r="D121" s="151">
        <v>2002</v>
      </c>
      <c r="E121" s="261">
        <v>340846</v>
      </c>
      <c r="F121" s="152" t="s">
        <v>36</v>
      </c>
      <c r="G121" s="33" t="s">
        <v>445</v>
      </c>
      <c r="H121" s="187"/>
      <c r="I121" s="227">
        <v>2</v>
      </c>
    </row>
    <row r="122" spans="1:9" ht="15">
      <c r="A122" s="151">
        <v>4</v>
      </c>
      <c r="B122" s="156" t="s">
        <v>178</v>
      </c>
      <c r="C122" s="156" t="s">
        <v>179</v>
      </c>
      <c r="D122" s="151">
        <v>2000</v>
      </c>
      <c r="E122" s="155">
        <v>350490</v>
      </c>
      <c r="F122" s="152" t="s">
        <v>86</v>
      </c>
      <c r="G122" s="33" t="s">
        <v>447</v>
      </c>
      <c r="H122" s="187"/>
      <c r="I122" s="227">
        <v>1</v>
      </c>
    </row>
    <row r="123" spans="1:9" ht="15">
      <c r="A123" s="151">
        <v>5</v>
      </c>
      <c r="B123" s="156" t="s">
        <v>180</v>
      </c>
      <c r="C123" s="156" t="s">
        <v>152</v>
      </c>
      <c r="D123" s="151">
        <v>2002</v>
      </c>
      <c r="E123" s="155">
        <v>336079</v>
      </c>
      <c r="F123" s="152" t="s">
        <v>39</v>
      </c>
      <c r="G123" s="33" t="s">
        <v>449</v>
      </c>
      <c r="H123" s="187"/>
      <c r="I123" s="227"/>
    </row>
    <row r="124" spans="1:9" ht="15">
      <c r="A124" s="186"/>
      <c r="B124" s="61"/>
      <c r="C124" s="61"/>
      <c r="D124" s="62"/>
      <c r="E124" s="183"/>
      <c r="F124" s="194"/>
      <c r="G124" s="29"/>
      <c r="H124" s="240"/>
      <c r="I124" s="229"/>
    </row>
    <row r="125" spans="1:8" ht="15">
      <c r="A125" s="186"/>
      <c r="B125" s="25"/>
      <c r="C125" s="25"/>
      <c r="D125" s="30"/>
      <c r="E125" s="51"/>
      <c r="F125" s="113"/>
      <c r="G125" s="11"/>
      <c r="H125" s="184"/>
    </row>
    <row r="126" spans="1:9" s="9" customFormat="1" ht="15">
      <c r="A126" s="206"/>
      <c r="B126" s="141" t="s">
        <v>5</v>
      </c>
      <c r="D126" s="265" t="s">
        <v>44</v>
      </c>
      <c r="E126" s="185"/>
      <c r="F126" s="170"/>
      <c r="G126" s="143" t="s">
        <v>91</v>
      </c>
      <c r="H126" s="206"/>
      <c r="I126" s="230"/>
    </row>
    <row r="127" spans="1:9" s="9" customFormat="1" ht="15">
      <c r="A127" s="151">
        <v>1</v>
      </c>
      <c r="B127" s="156" t="s">
        <v>176</v>
      </c>
      <c r="C127" s="156" t="s">
        <v>151</v>
      </c>
      <c r="D127" s="151">
        <v>2000</v>
      </c>
      <c r="E127" s="155">
        <v>345458</v>
      </c>
      <c r="F127" s="152" t="s">
        <v>86</v>
      </c>
      <c r="G127" s="130" t="s">
        <v>455</v>
      </c>
      <c r="H127" s="208"/>
      <c r="I127" s="227">
        <v>4</v>
      </c>
    </row>
    <row r="128" spans="1:9" s="9" customFormat="1" ht="15">
      <c r="A128" s="151">
        <v>2</v>
      </c>
      <c r="B128" s="153" t="s">
        <v>181</v>
      </c>
      <c r="C128" s="153" t="s">
        <v>118</v>
      </c>
      <c r="D128" s="151">
        <v>2000</v>
      </c>
      <c r="E128" s="155">
        <v>352754</v>
      </c>
      <c r="F128" s="152" t="s">
        <v>37</v>
      </c>
      <c r="G128" s="130" t="s">
        <v>458</v>
      </c>
      <c r="H128" s="208"/>
      <c r="I128" s="227">
        <v>2</v>
      </c>
    </row>
    <row r="129" spans="1:9" s="9" customFormat="1" ht="15">
      <c r="A129" s="151">
        <v>3</v>
      </c>
      <c r="B129" s="156" t="s">
        <v>183</v>
      </c>
      <c r="C129" s="156" t="s">
        <v>145</v>
      </c>
      <c r="D129" s="151">
        <v>1999</v>
      </c>
      <c r="E129" s="155">
        <v>358141</v>
      </c>
      <c r="F129" s="152" t="s">
        <v>177</v>
      </c>
      <c r="G129" s="130" t="s">
        <v>457</v>
      </c>
      <c r="H129" s="208"/>
      <c r="I129" s="227">
        <v>1</v>
      </c>
    </row>
    <row r="130" spans="1:9" s="9" customFormat="1" ht="15">
      <c r="A130" s="151">
        <v>4</v>
      </c>
      <c r="B130" s="156" t="s">
        <v>230</v>
      </c>
      <c r="C130" s="156" t="s">
        <v>173</v>
      </c>
      <c r="D130" s="151">
        <v>2000</v>
      </c>
      <c r="E130" s="155">
        <v>332441</v>
      </c>
      <c r="F130" s="152" t="s">
        <v>86</v>
      </c>
      <c r="G130" s="130" t="s">
        <v>456</v>
      </c>
      <c r="H130" s="208"/>
      <c r="I130" s="231"/>
    </row>
    <row r="131" spans="1:9" s="9" customFormat="1" ht="15">
      <c r="A131" s="151">
        <v>5</v>
      </c>
      <c r="B131" s="156" t="s">
        <v>178</v>
      </c>
      <c r="C131" s="156" t="s">
        <v>179</v>
      </c>
      <c r="D131" s="151">
        <v>2000</v>
      </c>
      <c r="E131" s="155">
        <v>350490</v>
      </c>
      <c r="F131" s="152" t="s">
        <v>86</v>
      </c>
      <c r="G131" s="130" t="s">
        <v>459</v>
      </c>
      <c r="H131" s="208"/>
      <c r="I131" s="231"/>
    </row>
    <row r="132" spans="1:9" s="9" customFormat="1" ht="15">
      <c r="A132" s="151">
        <v>6</v>
      </c>
      <c r="B132" s="156" t="s">
        <v>182</v>
      </c>
      <c r="C132" s="156" t="s">
        <v>152</v>
      </c>
      <c r="D132" s="151">
        <v>2001</v>
      </c>
      <c r="E132" s="155">
        <v>334088</v>
      </c>
      <c r="F132" s="152" t="s">
        <v>36</v>
      </c>
      <c r="G132" s="130" t="s">
        <v>454</v>
      </c>
      <c r="H132" s="208"/>
      <c r="I132" s="231"/>
    </row>
    <row r="133" spans="1:9" s="9" customFormat="1" ht="15">
      <c r="A133" s="197"/>
      <c r="B133" s="172"/>
      <c r="C133" s="172"/>
      <c r="D133" s="197"/>
      <c r="E133" s="266"/>
      <c r="F133" s="194"/>
      <c r="G133" s="195"/>
      <c r="H133" s="207"/>
      <c r="I133" s="232"/>
    </row>
    <row r="134" spans="1:4" ht="15">
      <c r="A134" s="179"/>
      <c r="B134" s="3"/>
      <c r="C134" s="3"/>
      <c r="D134" s="1"/>
    </row>
    <row r="135" spans="1:8" ht="15">
      <c r="A135" s="179"/>
      <c r="B135" s="242" t="s">
        <v>6</v>
      </c>
      <c r="C135" s="26"/>
      <c r="D135" s="103" t="s">
        <v>45</v>
      </c>
      <c r="E135" s="182"/>
      <c r="F135" s="173"/>
      <c r="G135" s="143" t="s">
        <v>92</v>
      </c>
      <c r="H135" s="267"/>
    </row>
    <row r="136" spans="1:9" ht="15">
      <c r="A136" s="151">
        <v>1</v>
      </c>
      <c r="B136" s="156" t="s">
        <v>183</v>
      </c>
      <c r="C136" s="156" t="s">
        <v>145</v>
      </c>
      <c r="D136" s="151">
        <v>1999</v>
      </c>
      <c r="E136" s="155">
        <v>358141</v>
      </c>
      <c r="F136" s="152" t="s">
        <v>177</v>
      </c>
      <c r="G136" s="34" t="s">
        <v>450</v>
      </c>
      <c r="H136" s="208"/>
      <c r="I136" s="227">
        <v>0</v>
      </c>
    </row>
    <row r="137" spans="1:9" ht="15">
      <c r="A137" s="186"/>
      <c r="B137" s="50"/>
      <c r="C137" s="50"/>
      <c r="D137" s="47"/>
      <c r="E137" s="51"/>
      <c r="F137" s="113"/>
      <c r="G137" s="38"/>
      <c r="H137" s="186"/>
      <c r="I137" s="229"/>
    </row>
    <row r="138" spans="1:8" ht="15">
      <c r="A138" s="179"/>
      <c r="B138" s="6"/>
      <c r="C138" s="6"/>
      <c r="D138" s="11"/>
      <c r="E138" s="184"/>
      <c r="G138" s="11"/>
      <c r="H138" s="184"/>
    </row>
    <row r="139" spans="1:8" ht="15">
      <c r="A139" s="206"/>
      <c r="B139" s="242" t="s">
        <v>7</v>
      </c>
      <c r="C139" s="26"/>
      <c r="D139" s="103" t="s">
        <v>46</v>
      </c>
      <c r="E139" s="182"/>
      <c r="F139" s="173"/>
      <c r="G139" s="143" t="s">
        <v>13</v>
      </c>
      <c r="H139" s="206"/>
    </row>
    <row r="140" spans="1:9" s="9" customFormat="1" ht="15">
      <c r="A140" s="151">
        <v>1</v>
      </c>
      <c r="B140" s="156" t="s">
        <v>184</v>
      </c>
      <c r="C140" s="156" t="s">
        <v>185</v>
      </c>
      <c r="D140" s="151">
        <v>1999</v>
      </c>
      <c r="E140" s="155">
        <v>341773</v>
      </c>
      <c r="F140" s="152" t="s">
        <v>86</v>
      </c>
      <c r="G140" s="131">
        <v>15.04</v>
      </c>
      <c r="H140" s="151">
        <v>-1.2</v>
      </c>
      <c r="I140" s="227">
        <v>11</v>
      </c>
    </row>
    <row r="141" spans="1:9" ht="15">
      <c r="A141" s="151">
        <v>2</v>
      </c>
      <c r="B141" s="268" t="s">
        <v>194</v>
      </c>
      <c r="C141" s="147" t="s">
        <v>195</v>
      </c>
      <c r="D141" s="148">
        <v>2000</v>
      </c>
      <c r="E141" s="269">
        <v>350218</v>
      </c>
      <c r="F141" s="149" t="s">
        <v>148</v>
      </c>
      <c r="G141" s="130">
        <v>15.84</v>
      </c>
      <c r="H141" s="151">
        <v>-1.2</v>
      </c>
      <c r="I141" s="227">
        <v>9</v>
      </c>
    </row>
    <row r="142" spans="1:9" ht="15">
      <c r="A142" s="151">
        <v>3</v>
      </c>
      <c r="B142" s="202" t="s">
        <v>192</v>
      </c>
      <c r="C142" s="202" t="s">
        <v>193</v>
      </c>
      <c r="D142" s="203">
        <v>2002</v>
      </c>
      <c r="E142" s="204">
        <v>325216</v>
      </c>
      <c r="F142" s="152" t="s">
        <v>35</v>
      </c>
      <c r="G142" s="131">
        <v>17.6</v>
      </c>
      <c r="H142" s="151">
        <v>-1.2</v>
      </c>
      <c r="I142" s="227">
        <v>2</v>
      </c>
    </row>
    <row r="143" spans="1:9" ht="15">
      <c r="A143" s="151">
        <v>4</v>
      </c>
      <c r="B143" s="156" t="s">
        <v>186</v>
      </c>
      <c r="C143" s="156" t="s">
        <v>187</v>
      </c>
      <c r="D143" s="151">
        <v>2000</v>
      </c>
      <c r="E143" s="196">
        <v>341044</v>
      </c>
      <c r="F143" s="198" t="s">
        <v>125</v>
      </c>
      <c r="G143" s="130">
        <v>18.64</v>
      </c>
      <c r="H143" s="151">
        <v>-1.2</v>
      </c>
      <c r="I143" s="227">
        <v>1</v>
      </c>
    </row>
    <row r="144" spans="1:9" ht="15">
      <c r="A144" s="151">
        <v>5</v>
      </c>
      <c r="B144" s="156" t="s">
        <v>190</v>
      </c>
      <c r="C144" s="156" t="s">
        <v>191</v>
      </c>
      <c r="D144" s="151">
        <v>2000</v>
      </c>
      <c r="E144" s="155">
        <v>333048</v>
      </c>
      <c r="F144" s="152" t="s">
        <v>86</v>
      </c>
      <c r="G144" s="130">
        <v>20.32</v>
      </c>
      <c r="H144" s="151">
        <v>-1.2</v>
      </c>
      <c r="I144" s="227">
        <v>0</v>
      </c>
    </row>
    <row r="145" spans="1:9" ht="15">
      <c r="A145" s="151">
        <v>6</v>
      </c>
      <c r="B145" s="156" t="s">
        <v>188</v>
      </c>
      <c r="C145" s="156" t="s">
        <v>189</v>
      </c>
      <c r="D145" s="151">
        <v>2001</v>
      </c>
      <c r="E145" s="270">
        <v>356788</v>
      </c>
      <c r="F145" s="152" t="s">
        <v>36</v>
      </c>
      <c r="G145" s="131">
        <v>23.3</v>
      </c>
      <c r="H145" s="151">
        <v>-1.2</v>
      </c>
      <c r="I145" s="227">
        <v>0</v>
      </c>
    </row>
    <row r="146" spans="1:9" ht="15">
      <c r="A146" s="197"/>
      <c r="B146" s="172"/>
      <c r="C146" s="172"/>
      <c r="D146" s="197"/>
      <c r="E146" s="271"/>
      <c r="F146" s="194"/>
      <c r="G146" s="272"/>
      <c r="H146" s="197"/>
      <c r="I146" s="229"/>
    </row>
    <row r="147" spans="1:9" ht="15">
      <c r="A147" s="207"/>
      <c r="B147" s="26"/>
      <c r="C147" s="26"/>
      <c r="D147" s="27"/>
      <c r="E147" s="182"/>
      <c r="F147" s="173"/>
      <c r="G147" s="28"/>
      <c r="H147" s="207"/>
      <c r="I147" s="230"/>
    </row>
    <row r="148" spans="1:9" s="9" customFormat="1" ht="15">
      <c r="A148" s="206"/>
      <c r="B148" s="141" t="s">
        <v>8</v>
      </c>
      <c r="D148" s="265" t="s">
        <v>47</v>
      </c>
      <c r="E148" s="185"/>
      <c r="F148" s="170"/>
      <c r="G148" s="143" t="s">
        <v>14</v>
      </c>
      <c r="H148" s="206"/>
      <c r="I148" s="230"/>
    </row>
    <row r="149" spans="1:9" ht="15">
      <c r="A149" s="151">
        <v>1</v>
      </c>
      <c r="B149" s="268" t="s">
        <v>452</v>
      </c>
      <c r="C149" s="147" t="s">
        <v>195</v>
      </c>
      <c r="D149" s="148">
        <v>2000</v>
      </c>
      <c r="E149" s="269">
        <v>350218</v>
      </c>
      <c r="F149" s="149" t="s">
        <v>148</v>
      </c>
      <c r="G149" s="201" t="s">
        <v>453</v>
      </c>
      <c r="H149" s="59"/>
      <c r="I149" s="227">
        <v>2</v>
      </c>
    </row>
    <row r="150" spans="1:9" ht="15">
      <c r="A150" s="151">
        <v>2</v>
      </c>
      <c r="B150" s="200" t="s">
        <v>196</v>
      </c>
      <c r="C150" s="200" t="s">
        <v>124</v>
      </c>
      <c r="D150" s="148">
        <v>2000</v>
      </c>
      <c r="E150" s="201">
        <v>327675</v>
      </c>
      <c r="F150" s="149" t="s">
        <v>148</v>
      </c>
      <c r="G150" s="210" t="s">
        <v>451</v>
      </c>
      <c r="H150" s="187"/>
      <c r="I150" s="227"/>
    </row>
    <row r="151" spans="1:9" ht="15">
      <c r="A151" s="186"/>
      <c r="B151" s="74"/>
      <c r="C151" s="74"/>
      <c r="D151" s="75"/>
      <c r="E151" s="273"/>
      <c r="F151" s="274"/>
      <c r="G151" s="29"/>
      <c r="H151" s="240"/>
      <c r="I151" s="229"/>
    </row>
    <row r="152" spans="1:6" ht="15">
      <c r="A152" s="179"/>
      <c r="B152" s="3"/>
      <c r="C152" s="6"/>
      <c r="D152" s="1"/>
      <c r="F152" s="171"/>
    </row>
    <row r="153" spans="1:9" s="9" customFormat="1" ht="15">
      <c r="A153" s="206"/>
      <c r="B153" s="275" t="s">
        <v>79</v>
      </c>
      <c r="D153" s="265" t="s">
        <v>48</v>
      </c>
      <c r="E153" s="185"/>
      <c r="F153" s="170"/>
      <c r="G153" s="143" t="s">
        <v>49</v>
      </c>
      <c r="H153" s="206"/>
      <c r="I153" s="230"/>
    </row>
    <row r="154" spans="1:9" s="9" customFormat="1" ht="15">
      <c r="A154" s="151">
        <v>1</v>
      </c>
      <c r="B154" s="200" t="s">
        <v>158</v>
      </c>
      <c r="C154" s="200" t="s">
        <v>159</v>
      </c>
      <c r="D154" s="148">
        <v>2000</v>
      </c>
      <c r="E154" s="201">
        <v>353356</v>
      </c>
      <c r="F154" s="149" t="s">
        <v>136</v>
      </c>
      <c r="G154" s="130">
        <v>6.61</v>
      </c>
      <c r="H154" s="208"/>
      <c r="I154" s="227">
        <v>11</v>
      </c>
    </row>
    <row r="155" spans="1:9" s="9" customFormat="1" ht="15">
      <c r="A155" s="151">
        <v>2</v>
      </c>
      <c r="B155" s="153" t="s">
        <v>222</v>
      </c>
      <c r="C155" s="153" t="s">
        <v>215</v>
      </c>
      <c r="D155" s="151">
        <v>1999</v>
      </c>
      <c r="E155" s="155">
        <v>331470</v>
      </c>
      <c r="F155" s="152" t="s">
        <v>37</v>
      </c>
      <c r="G155" s="155">
        <v>6.26</v>
      </c>
      <c r="H155" s="208"/>
      <c r="I155" s="227">
        <v>9</v>
      </c>
    </row>
    <row r="156" spans="1:9" s="9" customFormat="1" ht="15">
      <c r="A156" s="151">
        <v>3</v>
      </c>
      <c r="B156" s="153" t="s">
        <v>229</v>
      </c>
      <c r="C156" s="153" t="s">
        <v>191</v>
      </c>
      <c r="D156" s="213">
        <v>2000</v>
      </c>
      <c r="E156" s="151">
        <v>327899</v>
      </c>
      <c r="F156" s="152" t="s">
        <v>37</v>
      </c>
      <c r="G156" s="277">
        <v>6.2</v>
      </c>
      <c r="H156" s="208"/>
      <c r="I156" s="227">
        <v>8</v>
      </c>
    </row>
    <row r="157" spans="1:9" s="9" customFormat="1" ht="15">
      <c r="A157" s="151">
        <v>4</v>
      </c>
      <c r="B157" s="153" t="s">
        <v>485</v>
      </c>
      <c r="C157" s="153" t="s">
        <v>145</v>
      </c>
      <c r="D157" s="151">
        <v>2000</v>
      </c>
      <c r="E157" s="155">
        <v>325216</v>
      </c>
      <c r="F157" s="152" t="s">
        <v>35</v>
      </c>
      <c r="G157" s="155">
        <v>6.19</v>
      </c>
      <c r="H157" s="208"/>
      <c r="I157" s="227">
        <v>7</v>
      </c>
    </row>
    <row r="158" spans="1:9" s="9" customFormat="1" ht="15">
      <c r="A158" s="151">
        <v>5</v>
      </c>
      <c r="B158" s="200" t="s">
        <v>211</v>
      </c>
      <c r="C158" s="200" t="s">
        <v>109</v>
      </c>
      <c r="D158" s="148">
        <v>2000</v>
      </c>
      <c r="E158" s="201">
        <v>327046</v>
      </c>
      <c r="F158" s="149" t="s">
        <v>136</v>
      </c>
      <c r="G158" s="130">
        <v>5.89</v>
      </c>
      <c r="H158" s="208"/>
      <c r="I158" s="227">
        <v>6</v>
      </c>
    </row>
    <row r="159" spans="1:9" s="9" customFormat="1" ht="15">
      <c r="A159" s="151">
        <v>6</v>
      </c>
      <c r="B159" s="200" t="s">
        <v>226</v>
      </c>
      <c r="C159" s="200" t="s">
        <v>197</v>
      </c>
      <c r="D159" s="278">
        <v>2000</v>
      </c>
      <c r="E159" s="279">
        <v>338242</v>
      </c>
      <c r="F159" s="149" t="s">
        <v>36</v>
      </c>
      <c r="G159" s="130">
        <v>5.83</v>
      </c>
      <c r="H159" s="208"/>
      <c r="I159" s="227">
        <v>5</v>
      </c>
    </row>
    <row r="160" spans="1:9" s="9" customFormat="1" ht="15">
      <c r="A160" s="151">
        <v>7</v>
      </c>
      <c r="B160" s="156" t="s">
        <v>219</v>
      </c>
      <c r="C160" s="156" t="s">
        <v>187</v>
      </c>
      <c r="D160" s="151">
        <v>2002</v>
      </c>
      <c r="E160" s="155">
        <v>347928</v>
      </c>
      <c r="F160" s="152" t="s">
        <v>38</v>
      </c>
      <c r="G160" s="155">
        <v>5.82</v>
      </c>
      <c r="H160" s="208"/>
      <c r="I160" s="227">
        <v>4</v>
      </c>
    </row>
    <row r="161" spans="1:9" s="9" customFormat="1" ht="15">
      <c r="A161" s="151">
        <v>8</v>
      </c>
      <c r="B161" s="280" t="s">
        <v>223</v>
      </c>
      <c r="C161" s="147" t="s">
        <v>124</v>
      </c>
      <c r="D161" s="148">
        <v>1999</v>
      </c>
      <c r="E161" s="281">
        <v>350219</v>
      </c>
      <c r="F161" s="149" t="s">
        <v>148</v>
      </c>
      <c r="G161" s="201">
        <v>5.79</v>
      </c>
      <c r="H161" s="208"/>
      <c r="I161" s="227">
        <v>3</v>
      </c>
    </row>
    <row r="162" spans="1:9" s="9" customFormat="1" ht="15">
      <c r="A162" s="151">
        <v>9</v>
      </c>
      <c r="B162" s="156" t="s">
        <v>224</v>
      </c>
      <c r="C162" s="156" t="s">
        <v>191</v>
      </c>
      <c r="D162" s="151">
        <v>2001</v>
      </c>
      <c r="E162" s="155">
        <v>358140</v>
      </c>
      <c r="F162" s="152" t="s">
        <v>177</v>
      </c>
      <c r="G162" s="155">
        <v>5.42</v>
      </c>
      <c r="H162" s="208"/>
      <c r="I162" s="227">
        <v>2</v>
      </c>
    </row>
    <row r="163" spans="1:9" s="9" customFormat="1" ht="15">
      <c r="A163" s="151">
        <v>10</v>
      </c>
      <c r="B163" s="156" t="s">
        <v>217</v>
      </c>
      <c r="C163" s="156" t="s">
        <v>218</v>
      </c>
      <c r="D163" s="151">
        <v>2002</v>
      </c>
      <c r="E163" s="155">
        <v>345451</v>
      </c>
      <c r="F163" s="152" t="s">
        <v>86</v>
      </c>
      <c r="G163" s="277">
        <v>5.4</v>
      </c>
      <c r="H163" s="208"/>
      <c r="I163" s="227">
        <v>1</v>
      </c>
    </row>
    <row r="164" spans="1:9" s="9" customFormat="1" ht="15">
      <c r="A164" s="151">
        <v>11</v>
      </c>
      <c r="B164" s="200" t="s">
        <v>149</v>
      </c>
      <c r="C164" s="200" t="s">
        <v>112</v>
      </c>
      <c r="D164" s="148">
        <v>2001</v>
      </c>
      <c r="E164" s="201">
        <v>355700</v>
      </c>
      <c r="F164" s="149" t="s">
        <v>136</v>
      </c>
      <c r="G164" s="130">
        <v>5.38</v>
      </c>
      <c r="H164" s="208"/>
      <c r="I164" s="231"/>
    </row>
    <row r="165" spans="1:9" s="9" customFormat="1" ht="15">
      <c r="A165" s="151">
        <v>12</v>
      </c>
      <c r="B165" s="280" t="s">
        <v>200</v>
      </c>
      <c r="C165" s="147" t="s">
        <v>187</v>
      </c>
      <c r="D165" s="148">
        <v>2000</v>
      </c>
      <c r="E165" s="281">
        <v>350223</v>
      </c>
      <c r="F165" s="149" t="s">
        <v>148</v>
      </c>
      <c r="G165" s="130">
        <v>5.28</v>
      </c>
      <c r="H165" s="208"/>
      <c r="I165" s="231"/>
    </row>
    <row r="166" spans="1:9" s="9" customFormat="1" ht="15">
      <c r="A166" s="151">
        <v>13</v>
      </c>
      <c r="B166" s="147" t="s">
        <v>221</v>
      </c>
      <c r="C166" s="147" t="s">
        <v>145</v>
      </c>
      <c r="D166" s="148">
        <v>2002</v>
      </c>
      <c r="E166" s="201">
        <v>348180</v>
      </c>
      <c r="F166" s="149" t="s">
        <v>148</v>
      </c>
      <c r="G166" s="201">
        <v>5.22</v>
      </c>
      <c r="H166" s="208"/>
      <c r="I166" s="231"/>
    </row>
    <row r="167" spans="1:9" s="9" customFormat="1" ht="15">
      <c r="A167" s="151">
        <v>14</v>
      </c>
      <c r="B167" s="156" t="s">
        <v>114</v>
      </c>
      <c r="C167" s="156" t="s">
        <v>115</v>
      </c>
      <c r="D167" s="151">
        <v>2001</v>
      </c>
      <c r="E167" s="155">
        <v>328732</v>
      </c>
      <c r="F167" s="152" t="s">
        <v>116</v>
      </c>
      <c r="G167" s="130">
        <v>5.22</v>
      </c>
      <c r="H167" s="208"/>
      <c r="I167" s="231"/>
    </row>
    <row r="168" spans="1:9" s="9" customFormat="1" ht="15">
      <c r="A168" s="151">
        <v>15</v>
      </c>
      <c r="B168" s="156" t="s">
        <v>132</v>
      </c>
      <c r="C168" s="156" t="s">
        <v>133</v>
      </c>
      <c r="D168" s="151">
        <v>2002</v>
      </c>
      <c r="E168" s="155">
        <v>348110</v>
      </c>
      <c r="F168" s="152" t="s">
        <v>116</v>
      </c>
      <c r="G168" s="130">
        <v>5.22</v>
      </c>
      <c r="H168" s="208"/>
      <c r="I168" s="231"/>
    </row>
    <row r="169" spans="1:9" s="9" customFormat="1" ht="15">
      <c r="A169" s="151">
        <v>16</v>
      </c>
      <c r="B169" s="156" t="s">
        <v>108</v>
      </c>
      <c r="C169" s="156" t="s">
        <v>109</v>
      </c>
      <c r="D169" s="151">
        <v>2002</v>
      </c>
      <c r="E169" s="155">
        <v>359307</v>
      </c>
      <c r="F169" s="152" t="s">
        <v>110</v>
      </c>
      <c r="G169" s="130">
        <v>4.73</v>
      </c>
      <c r="H169" s="208"/>
      <c r="I169" s="231"/>
    </row>
    <row r="170" spans="1:9" s="9" customFormat="1" ht="15">
      <c r="A170" s="151">
        <v>17</v>
      </c>
      <c r="B170" s="156" t="s">
        <v>168</v>
      </c>
      <c r="C170" s="156" t="s">
        <v>169</v>
      </c>
      <c r="D170" s="151">
        <v>1999</v>
      </c>
      <c r="E170" s="155">
        <v>347448</v>
      </c>
      <c r="F170" s="152" t="s">
        <v>111</v>
      </c>
      <c r="G170" s="130">
        <v>4.61</v>
      </c>
      <c r="H170" s="208"/>
      <c r="I170" s="231"/>
    </row>
    <row r="171" spans="1:9" s="9" customFormat="1" ht="15">
      <c r="A171" s="151">
        <v>18</v>
      </c>
      <c r="B171" s="156" t="s">
        <v>153</v>
      </c>
      <c r="C171" s="156" t="s">
        <v>154</v>
      </c>
      <c r="D171" s="151">
        <v>2001</v>
      </c>
      <c r="E171" s="155">
        <v>339535</v>
      </c>
      <c r="F171" s="152" t="s">
        <v>116</v>
      </c>
      <c r="G171" s="131">
        <v>4.6</v>
      </c>
      <c r="H171" s="208"/>
      <c r="I171" s="231"/>
    </row>
    <row r="172" spans="1:9" s="9" customFormat="1" ht="15">
      <c r="A172" s="151">
        <v>19</v>
      </c>
      <c r="B172" s="200" t="s">
        <v>188</v>
      </c>
      <c r="C172" s="200" t="s">
        <v>189</v>
      </c>
      <c r="D172" s="148">
        <v>2001</v>
      </c>
      <c r="E172" s="282">
        <v>356788</v>
      </c>
      <c r="F172" s="149" t="s">
        <v>36</v>
      </c>
      <c r="G172" s="130">
        <v>4.36</v>
      </c>
      <c r="H172" s="208"/>
      <c r="I172" s="231"/>
    </row>
    <row r="173" spans="1:9" s="9" customFormat="1" ht="15">
      <c r="A173" s="151">
        <v>20</v>
      </c>
      <c r="B173" s="156" t="s">
        <v>130</v>
      </c>
      <c r="C173" s="156" t="s">
        <v>115</v>
      </c>
      <c r="D173" s="151">
        <v>2001</v>
      </c>
      <c r="E173" s="155">
        <v>339545</v>
      </c>
      <c r="F173" s="152" t="s">
        <v>116</v>
      </c>
      <c r="G173" s="130">
        <v>3.68</v>
      </c>
      <c r="H173" s="208"/>
      <c r="I173" s="231"/>
    </row>
    <row r="174" spans="1:9" s="9" customFormat="1" ht="15">
      <c r="A174" s="151">
        <v>21</v>
      </c>
      <c r="B174" s="156" t="s">
        <v>220</v>
      </c>
      <c r="C174" s="156" t="s">
        <v>109</v>
      </c>
      <c r="D174" s="151">
        <v>2002</v>
      </c>
      <c r="E174" s="155">
        <v>334679</v>
      </c>
      <c r="F174" s="152" t="s">
        <v>39</v>
      </c>
      <c r="G174" s="155" t="s">
        <v>484</v>
      </c>
      <c r="H174" s="208"/>
      <c r="I174" s="231"/>
    </row>
    <row r="175" spans="1:9" s="9" customFormat="1" ht="15">
      <c r="A175" s="151">
        <v>22</v>
      </c>
      <c r="B175" s="153" t="s">
        <v>225</v>
      </c>
      <c r="C175" s="153" t="s">
        <v>197</v>
      </c>
      <c r="D175" s="151">
        <v>2001</v>
      </c>
      <c r="E175" s="151">
        <v>338247</v>
      </c>
      <c r="F175" s="152" t="s">
        <v>35</v>
      </c>
      <c r="G175" s="155" t="s">
        <v>484</v>
      </c>
      <c r="H175" s="208"/>
      <c r="I175" s="231"/>
    </row>
    <row r="176" spans="1:10" s="9" customFormat="1" ht="15">
      <c r="A176" s="207"/>
      <c r="B176" s="26"/>
      <c r="C176" s="26"/>
      <c r="D176" s="26"/>
      <c r="E176" s="188"/>
      <c r="F176" s="173"/>
      <c r="G176" s="26"/>
      <c r="H176" s="207"/>
      <c r="I176" s="232"/>
      <c r="J176" s="26"/>
    </row>
    <row r="177" spans="1:4" ht="15">
      <c r="A177" s="179"/>
      <c r="B177" s="15"/>
      <c r="C177" s="15"/>
      <c r="D177" s="16"/>
    </row>
    <row r="178" spans="1:9" s="9" customFormat="1" ht="15">
      <c r="A178" s="206"/>
      <c r="B178" s="141" t="s">
        <v>80</v>
      </c>
      <c r="D178" s="265" t="s">
        <v>83</v>
      </c>
      <c r="E178" s="185"/>
      <c r="F178" s="170"/>
      <c r="G178" s="143" t="s">
        <v>93</v>
      </c>
      <c r="H178" s="206"/>
      <c r="I178" s="230"/>
    </row>
    <row r="179" spans="1:9" s="9" customFormat="1" ht="15">
      <c r="A179" s="151">
        <v>1</v>
      </c>
      <c r="B179" s="268" t="s">
        <v>198</v>
      </c>
      <c r="C179" s="147" t="s">
        <v>199</v>
      </c>
      <c r="D179" s="148">
        <v>1999</v>
      </c>
      <c r="E179" s="269">
        <v>321209</v>
      </c>
      <c r="F179" s="149" t="s">
        <v>148</v>
      </c>
      <c r="G179" s="283">
        <v>1.8</v>
      </c>
      <c r="H179" s="208"/>
      <c r="I179" s="227">
        <v>11</v>
      </c>
    </row>
    <row r="180" spans="1:9" s="9" customFormat="1" ht="15">
      <c r="A180" s="151">
        <v>2</v>
      </c>
      <c r="B180" s="156" t="s">
        <v>127</v>
      </c>
      <c r="C180" s="156" t="s">
        <v>197</v>
      </c>
      <c r="D180" s="151">
        <v>2000</v>
      </c>
      <c r="E180" s="155">
        <v>332440</v>
      </c>
      <c r="F180" s="152" t="s">
        <v>86</v>
      </c>
      <c r="G180" s="155">
        <v>1.74</v>
      </c>
      <c r="H180" s="208"/>
      <c r="I180" s="227">
        <v>1</v>
      </c>
    </row>
    <row r="181" spans="1:6" ht="15">
      <c r="A181" s="186"/>
      <c r="B181" s="25"/>
      <c r="C181" s="25"/>
      <c r="D181" s="30"/>
      <c r="E181" s="51"/>
      <c r="F181" s="113"/>
    </row>
    <row r="182" spans="1:9" s="9" customFormat="1" ht="15">
      <c r="A182" s="206"/>
      <c r="B182" s="141" t="s">
        <v>77</v>
      </c>
      <c r="C182" s="18"/>
      <c r="D182" s="265" t="s">
        <v>50</v>
      </c>
      <c r="E182" s="185"/>
      <c r="F182" s="170"/>
      <c r="G182" s="143" t="s">
        <v>15</v>
      </c>
      <c r="H182" s="206"/>
      <c r="I182" s="230"/>
    </row>
    <row r="183" spans="1:9" s="9" customFormat="1" ht="15">
      <c r="A183" s="151">
        <v>1</v>
      </c>
      <c r="B183" s="280" t="s">
        <v>223</v>
      </c>
      <c r="C183" s="147" t="s">
        <v>124</v>
      </c>
      <c r="D183" s="148">
        <v>1999</v>
      </c>
      <c r="E183" s="281">
        <v>350219</v>
      </c>
      <c r="F183" s="149" t="s">
        <v>148</v>
      </c>
      <c r="G183" s="201">
        <v>12.38</v>
      </c>
      <c r="H183" s="201"/>
      <c r="I183" s="227">
        <v>3</v>
      </c>
    </row>
    <row r="184" spans="1:9" s="9" customFormat="1" ht="15">
      <c r="A184" s="151">
        <v>2</v>
      </c>
      <c r="B184" s="280" t="s">
        <v>200</v>
      </c>
      <c r="C184" s="147" t="s">
        <v>187</v>
      </c>
      <c r="D184" s="148">
        <v>2000</v>
      </c>
      <c r="E184" s="281">
        <v>350223</v>
      </c>
      <c r="F184" s="149" t="s">
        <v>148</v>
      </c>
      <c r="G184" s="131">
        <v>12.3</v>
      </c>
      <c r="H184" s="276"/>
      <c r="I184" s="227">
        <v>1</v>
      </c>
    </row>
    <row r="185" spans="1:9" s="9" customFormat="1" ht="15">
      <c r="A185" s="151">
        <v>3</v>
      </c>
      <c r="B185" s="147" t="s">
        <v>221</v>
      </c>
      <c r="C185" s="147" t="s">
        <v>145</v>
      </c>
      <c r="D185" s="148">
        <v>2002</v>
      </c>
      <c r="E185" s="201">
        <v>348180</v>
      </c>
      <c r="F185" s="149" t="s">
        <v>148</v>
      </c>
      <c r="G185" s="201">
        <v>11.42</v>
      </c>
      <c r="H185" s="201"/>
      <c r="I185" s="227">
        <v>0</v>
      </c>
    </row>
    <row r="186" spans="1:9" s="9" customFormat="1" ht="15">
      <c r="A186" s="151">
        <v>4</v>
      </c>
      <c r="B186" s="156" t="s">
        <v>219</v>
      </c>
      <c r="C186" s="156" t="s">
        <v>187</v>
      </c>
      <c r="D186" s="151">
        <v>2002</v>
      </c>
      <c r="E186" s="155">
        <v>347928</v>
      </c>
      <c r="F186" s="152" t="s">
        <v>38</v>
      </c>
      <c r="G186" s="155">
        <v>11.25</v>
      </c>
      <c r="H186" s="155"/>
      <c r="I186" s="231"/>
    </row>
    <row r="187" spans="1:9" s="9" customFormat="1" ht="15">
      <c r="A187" s="197"/>
      <c r="B187" s="172"/>
      <c r="C187" s="172"/>
      <c r="D187" s="197"/>
      <c r="E187" s="266"/>
      <c r="F187" s="194"/>
      <c r="G187" s="266"/>
      <c r="H187" s="266"/>
      <c r="I187" s="232"/>
    </row>
    <row r="188" spans="1:4" ht="15">
      <c r="A188" s="179"/>
      <c r="B188" s="15"/>
      <c r="C188" s="15"/>
      <c r="D188" s="16"/>
    </row>
    <row r="189" spans="1:9" s="9" customFormat="1" ht="15">
      <c r="A189" s="206"/>
      <c r="B189" s="141" t="s">
        <v>9</v>
      </c>
      <c r="C189" s="18"/>
      <c r="D189" s="265" t="s">
        <v>51</v>
      </c>
      <c r="E189" s="185"/>
      <c r="F189" s="170"/>
      <c r="G189" s="143" t="s">
        <v>16</v>
      </c>
      <c r="H189" s="206"/>
      <c r="I189" s="230"/>
    </row>
    <row r="190" spans="1:9" ht="15">
      <c r="A190" s="151">
        <v>1</v>
      </c>
      <c r="B190" s="200" t="s">
        <v>212</v>
      </c>
      <c r="C190" s="200" t="s">
        <v>152</v>
      </c>
      <c r="D190" s="148">
        <v>2000</v>
      </c>
      <c r="E190" s="201">
        <v>334316</v>
      </c>
      <c r="F190" s="149" t="s">
        <v>136</v>
      </c>
      <c r="G190" s="155">
        <v>14.25</v>
      </c>
      <c r="H190" s="138"/>
      <c r="I190" s="227">
        <v>5</v>
      </c>
    </row>
    <row r="191" spans="1:9" ht="15">
      <c r="A191" s="151">
        <v>2</v>
      </c>
      <c r="B191" s="156" t="s">
        <v>209</v>
      </c>
      <c r="C191" s="156" t="s">
        <v>210</v>
      </c>
      <c r="D191" s="151">
        <v>1999</v>
      </c>
      <c r="E191" s="193">
        <v>330636</v>
      </c>
      <c r="F191" s="152" t="s">
        <v>144</v>
      </c>
      <c r="G191" s="155">
        <v>11.94</v>
      </c>
      <c r="H191" s="138"/>
      <c r="I191" s="227">
        <v>3</v>
      </c>
    </row>
    <row r="192" spans="1:9" ht="15">
      <c r="A192" s="151">
        <v>3</v>
      </c>
      <c r="B192" s="156" t="s">
        <v>213</v>
      </c>
      <c r="C192" s="156" t="s">
        <v>141</v>
      </c>
      <c r="D192" s="151">
        <v>1999</v>
      </c>
      <c r="E192" s="155">
        <v>347457</v>
      </c>
      <c r="F192" s="152" t="s">
        <v>111</v>
      </c>
      <c r="G192" s="131">
        <v>11.1</v>
      </c>
      <c r="H192" s="138"/>
      <c r="I192" s="227">
        <v>2</v>
      </c>
    </row>
    <row r="193" spans="1:9" ht="15">
      <c r="A193" s="151">
        <v>4</v>
      </c>
      <c r="B193" s="200" t="s">
        <v>214</v>
      </c>
      <c r="C193" s="200" t="s">
        <v>215</v>
      </c>
      <c r="D193" s="148">
        <v>2000</v>
      </c>
      <c r="E193" s="201">
        <v>320441</v>
      </c>
      <c r="F193" s="149" t="s">
        <v>113</v>
      </c>
      <c r="G193" s="155">
        <v>10.98</v>
      </c>
      <c r="H193" s="138"/>
      <c r="I193" s="227">
        <v>1</v>
      </c>
    </row>
    <row r="194" spans="1:9" ht="15">
      <c r="A194" s="151">
        <v>5</v>
      </c>
      <c r="B194" s="156" t="s">
        <v>168</v>
      </c>
      <c r="C194" s="156" t="s">
        <v>115</v>
      </c>
      <c r="D194" s="151">
        <v>1999</v>
      </c>
      <c r="E194" s="155">
        <v>347455</v>
      </c>
      <c r="F194" s="152" t="s">
        <v>111</v>
      </c>
      <c r="G194" s="155">
        <v>10.03</v>
      </c>
      <c r="H194" s="138"/>
      <c r="I194" s="227"/>
    </row>
    <row r="195" spans="1:9" ht="15">
      <c r="A195" s="151">
        <v>6</v>
      </c>
      <c r="B195" s="200" t="s">
        <v>216</v>
      </c>
      <c r="C195" s="200" t="s">
        <v>124</v>
      </c>
      <c r="D195" s="148">
        <v>1999</v>
      </c>
      <c r="E195" s="201">
        <v>349133</v>
      </c>
      <c r="F195" s="149" t="s">
        <v>136</v>
      </c>
      <c r="G195" s="155">
        <v>9.37</v>
      </c>
      <c r="H195" s="138"/>
      <c r="I195" s="227"/>
    </row>
    <row r="196" spans="1:9" ht="15">
      <c r="A196" s="151">
        <v>7</v>
      </c>
      <c r="B196" s="147" t="s">
        <v>208</v>
      </c>
      <c r="C196" s="147" t="s">
        <v>145</v>
      </c>
      <c r="D196" s="148">
        <v>2000</v>
      </c>
      <c r="E196" s="201">
        <v>359123</v>
      </c>
      <c r="F196" s="149" t="s">
        <v>148</v>
      </c>
      <c r="G196" s="201">
        <v>9.06</v>
      </c>
      <c r="H196" s="236"/>
      <c r="I196" s="227"/>
    </row>
    <row r="197" spans="1:9" ht="15">
      <c r="A197" s="186"/>
      <c r="B197" s="284"/>
      <c r="C197" s="284"/>
      <c r="D197" s="75"/>
      <c r="E197" s="273"/>
      <c r="F197" s="274"/>
      <c r="G197" s="273"/>
      <c r="H197" s="285"/>
      <c r="I197" s="229"/>
    </row>
    <row r="198" spans="1:6" ht="15">
      <c r="A198" s="186"/>
      <c r="B198" s="21"/>
      <c r="C198" s="21"/>
      <c r="D198" s="23"/>
      <c r="E198" s="51"/>
      <c r="F198" s="113"/>
    </row>
    <row r="199" spans="1:9" s="9" customFormat="1" ht="15">
      <c r="A199" s="206"/>
      <c r="B199" s="141" t="s">
        <v>10</v>
      </c>
      <c r="C199" s="18"/>
      <c r="D199" s="265" t="s">
        <v>84</v>
      </c>
      <c r="E199" s="185"/>
      <c r="F199" s="170"/>
      <c r="G199" s="143" t="s">
        <v>17</v>
      </c>
      <c r="H199" s="206"/>
      <c r="I199" s="230"/>
    </row>
    <row r="200" spans="1:9" ht="15">
      <c r="A200" s="151">
        <v>1</v>
      </c>
      <c r="B200" s="156" t="s">
        <v>202</v>
      </c>
      <c r="C200" s="156" t="s">
        <v>127</v>
      </c>
      <c r="D200" s="151">
        <v>1999</v>
      </c>
      <c r="E200" s="193">
        <v>330648</v>
      </c>
      <c r="F200" s="152" t="s">
        <v>144</v>
      </c>
      <c r="G200" s="131">
        <v>50.38</v>
      </c>
      <c r="H200" s="138"/>
      <c r="I200" s="227">
        <v>11</v>
      </c>
    </row>
    <row r="201" spans="1:9" ht="15">
      <c r="A201" s="151">
        <v>2</v>
      </c>
      <c r="B201" s="156" t="s">
        <v>207</v>
      </c>
      <c r="C201" s="156" t="s">
        <v>145</v>
      </c>
      <c r="D201" s="151">
        <v>1999</v>
      </c>
      <c r="E201" s="193">
        <v>325622</v>
      </c>
      <c r="F201" s="152" t="s">
        <v>144</v>
      </c>
      <c r="G201" s="131">
        <v>44.78</v>
      </c>
      <c r="H201" s="138"/>
      <c r="I201" s="227">
        <v>9</v>
      </c>
    </row>
    <row r="202" spans="1:9" ht="15">
      <c r="A202" s="151">
        <v>3</v>
      </c>
      <c r="B202" s="156" t="s">
        <v>201</v>
      </c>
      <c r="C202" s="156" t="s">
        <v>118</v>
      </c>
      <c r="D202" s="210">
        <v>2000</v>
      </c>
      <c r="E202" s="286">
        <v>318672</v>
      </c>
      <c r="F202" s="152" t="s">
        <v>144</v>
      </c>
      <c r="G202" s="131">
        <v>42.24</v>
      </c>
      <c r="H202" s="236"/>
      <c r="I202" s="227">
        <v>8</v>
      </c>
    </row>
    <row r="203" spans="1:9" ht="15">
      <c r="A203" s="151">
        <v>4</v>
      </c>
      <c r="B203" s="200" t="s">
        <v>214</v>
      </c>
      <c r="C203" s="200" t="s">
        <v>215</v>
      </c>
      <c r="D203" s="148">
        <v>2000</v>
      </c>
      <c r="E203" s="201">
        <v>320441</v>
      </c>
      <c r="F203" s="149" t="s">
        <v>113</v>
      </c>
      <c r="G203" s="155">
        <v>32.53</v>
      </c>
      <c r="H203" s="138"/>
      <c r="I203" s="227">
        <v>1</v>
      </c>
    </row>
    <row r="204" spans="1:9" ht="15">
      <c r="A204" s="151">
        <v>5</v>
      </c>
      <c r="B204" s="156" t="s">
        <v>204</v>
      </c>
      <c r="C204" s="156" t="s">
        <v>205</v>
      </c>
      <c r="D204" s="151">
        <v>2001</v>
      </c>
      <c r="E204" s="193">
        <v>343608</v>
      </c>
      <c r="F204" s="152" t="s">
        <v>144</v>
      </c>
      <c r="G204" s="131">
        <v>29.4</v>
      </c>
      <c r="H204" s="236"/>
      <c r="I204" s="227"/>
    </row>
    <row r="205" spans="1:9" ht="15">
      <c r="A205" s="151">
        <v>6</v>
      </c>
      <c r="B205" s="156" t="s">
        <v>206</v>
      </c>
      <c r="C205" s="156" t="s">
        <v>135</v>
      </c>
      <c r="D205" s="210">
        <v>2001</v>
      </c>
      <c r="E205" s="286">
        <v>343609</v>
      </c>
      <c r="F205" s="152" t="s">
        <v>144</v>
      </c>
      <c r="G205" s="131">
        <v>29.29</v>
      </c>
      <c r="H205" s="138"/>
      <c r="I205" s="227"/>
    </row>
    <row r="206" spans="1:9" ht="15">
      <c r="A206" s="151">
        <v>7</v>
      </c>
      <c r="B206" s="200" t="s">
        <v>216</v>
      </c>
      <c r="C206" s="200" t="s">
        <v>124</v>
      </c>
      <c r="D206" s="148">
        <v>1999</v>
      </c>
      <c r="E206" s="201">
        <v>349133</v>
      </c>
      <c r="F206" s="149" t="s">
        <v>136</v>
      </c>
      <c r="G206" s="283">
        <v>28.9</v>
      </c>
      <c r="H206" s="138"/>
      <c r="I206" s="227"/>
    </row>
    <row r="207" spans="1:9" ht="15">
      <c r="A207" s="151">
        <v>8</v>
      </c>
      <c r="B207" s="156" t="s">
        <v>203</v>
      </c>
      <c r="C207" s="156" t="s">
        <v>127</v>
      </c>
      <c r="D207" s="151">
        <v>2001</v>
      </c>
      <c r="E207" s="193">
        <v>355209</v>
      </c>
      <c r="F207" s="152" t="s">
        <v>144</v>
      </c>
      <c r="G207" s="130">
        <v>19.34</v>
      </c>
      <c r="H207" s="138"/>
      <c r="I207" s="227"/>
    </row>
    <row r="208" spans="1:9" ht="15">
      <c r="A208" s="186"/>
      <c r="B208" s="61"/>
      <c r="C208" s="61"/>
      <c r="D208" s="62"/>
      <c r="E208" s="190"/>
      <c r="F208" s="194"/>
      <c r="G208" s="19"/>
      <c r="H208" s="186"/>
      <c r="I208" s="229"/>
    </row>
    <row r="209" spans="1:6" ht="15">
      <c r="A209" s="186"/>
      <c r="B209" s="25"/>
      <c r="C209" s="25"/>
      <c r="D209" s="30"/>
      <c r="E209" s="51"/>
      <c r="F209" s="113"/>
    </row>
    <row r="210" spans="1:9" s="9" customFormat="1" ht="15">
      <c r="A210" s="206"/>
      <c r="B210" s="141" t="s">
        <v>27</v>
      </c>
      <c r="D210" s="265" t="s">
        <v>70</v>
      </c>
      <c r="E210" s="185"/>
      <c r="F210" s="170"/>
      <c r="G210" s="143" t="s">
        <v>18</v>
      </c>
      <c r="H210" s="206"/>
      <c r="I210" s="230"/>
    </row>
    <row r="211" spans="1:9" ht="15">
      <c r="A211" s="151">
        <v>1</v>
      </c>
      <c r="B211" s="200" t="s">
        <v>212</v>
      </c>
      <c r="C211" s="200" t="s">
        <v>152</v>
      </c>
      <c r="D211" s="148">
        <v>2000</v>
      </c>
      <c r="E211" s="201">
        <v>334316</v>
      </c>
      <c r="F211" s="149" t="s">
        <v>136</v>
      </c>
      <c r="G211" s="155">
        <v>58.92</v>
      </c>
      <c r="H211" s="138"/>
      <c r="I211" s="227">
        <v>11</v>
      </c>
    </row>
    <row r="212" spans="1:9" ht="15">
      <c r="A212" s="151">
        <v>2</v>
      </c>
      <c r="B212" s="200" t="s">
        <v>211</v>
      </c>
      <c r="C212" s="200" t="s">
        <v>109</v>
      </c>
      <c r="D212" s="148">
        <v>2000</v>
      </c>
      <c r="E212" s="201">
        <v>327046</v>
      </c>
      <c r="F212" s="149" t="s">
        <v>136</v>
      </c>
      <c r="G212" s="201">
        <v>44.17</v>
      </c>
      <c r="H212" s="241"/>
      <c r="I212" s="287">
        <v>3</v>
      </c>
    </row>
    <row r="213" spans="1:9" ht="15">
      <c r="A213" s="151">
        <v>3</v>
      </c>
      <c r="B213" s="156" t="s">
        <v>114</v>
      </c>
      <c r="C213" s="156" t="s">
        <v>141</v>
      </c>
      <c r="D213" s="151">
        <v>1999</v>
      </c>
      <c r="E213" s="155">
        <v>337142</v>
      </c>
      <c r="F213" s="152" t="s">
        <v>116</v>
      </c>
      <c r="G213" s="155">
        <v>43.15</v>
      </c>
      <c r="H213" s="241"/>
      <c r="I213" s="287">
        <v>2</v>
      </c>
    </row>
    <row r="214" spans="1:9" ht="15">
      <c r="A214" s="151">
        <v>4</v>
      </c>
      <c r="B214" s="156" t="s">
        <v>213</v>
      </c>
      <c r="C214" s="156" t="s">
        <v>141</v>
      </c>
      <c r="D214" s="151">
        <v>1999</v>
      </c>
      <c r="E214" s="155">
        <v>347457</v>
      </c>
      <c r="F214" s="152" t="s">
        <v>111</v>
      </c>
      <c r="G214" s="155">
        <v>36.76</v>
      </c>
      <c r="H214" s="241"/>
      <c r="I214" s="287">
        <v>1</v>
      </c>
    </row>
    <row r="215" spans="1:9" ht="15">
      <c r="A215" s="186"/>
      <c r="B215" s="61"/>
      <c r="C215" s="61"/>
      <c r="D215" s="62"/>
      <c r="E215" s="183"/>
      <c r="F215" s="194"/>
      <c r="G215" s="183"/>
      <c r="H215" s="186"/>
      <c r="I215" s="229"/>
    </row>
    <row r="216" spans="1:5" ht="15">
      <c r="A216" s="179"/>
      <c r="B216" s="6"/>
      <c r="C216" s="6"/>
      <c r="D216" s="11"/>
      <c r="E216" s="184"/>
    </row>
    <row r="217" spans="1:9" s="9" customFormat="1" ht="15">
      <c r="A217" s="206"/>
      <c r="B217" s="141" t="s">
        <v>28</v>
      </c>
      <c r="D217" s="265" t="s">
        <v>52</v>
      </c>
      <c r="E217" s="185"/>
      <c r="F217" s="170"/>
      <c r="G217" s="143" t="s">
        <v>18</v>
      </c>
      <c r="H217" s="206"/>
      <c r="I217" s="230"/>
    </row>
    <row r="218" spans="1:9" ht="15">
      <c r="A218" s="138">
        <v>1</v>
      </c>
      <c r="B218" s="56" t="s">
        <v>202</v>
      </c>
      <c r="C218" s="56" t="s">
        <v>127</v>
      </c>
      <c r="D218" s="57">
        <v>1999</v>
      </c>
      <c r="E218" s="180">
        <v>330648</v>
      </c>
      <c r="F218" s="152" t="s">
        <v>144</v>
      </c>
      <c r="G218" s="102">
        <v>69.69</v>
      </c>
      <c r="H218" s="138"/>
      <c r="I218" s="227">
        <v>11</v>
      </c>
    </row>
    <row r="219" spans="1:9" ht="15">
      <c r="A219" s="138">
        <v>2</v>
      </c>
      <c r="B219" s="56" t="s">
        <v>207</v>
      </c>
      <c r="C219" s="56" t="s">
        <v>145</v>
      </c>
      <c r="D219" s="57">
        <v>1999</v>
      </c>
      <c r="E219" s="180">
        <v>325622</v>
      </c>
      <c r="F219" s="152" t="s">
        <v>144</v>
      </c>
      <c r="G219" s="102">
        <v>55.35</v>
      </c>
      <c r="H219" s="138"/>
      <c r="I219" s="227">
        <v>9</v>
      </c>
    </row>
    <row r="220" spans="1:9" ht="15">
      <c r="A220" s="138">
        <v>3</v>
      </c>
      <c r="B220" s="56" t="s">
        <v>201</v>
      </c>
      <c r="C220" s="56" t="s">
        <v>118</v>
      </c>
      <c r="D220" s="60">
        <v>2000</v>
      </c>
      <c r="E220" s="189">
        <v>318672</v>
      </c>
      <c r="F220" s="152" t="s">
        <v>144</v>
      </c>
      <c r="G220" s="236">
        <v>55.1</v>
      </c>
      <c r="H220" s="138"/>
      <c r="I220" s="227">
        <v>8</v>
      </c>
    </row>
    <row r="221" spans="1:9" ht="15">
      <c r="A221" s="138">
        <v>4</v>
      </c>
      <c r="B221" s="56" t="s">
        <v>204</v>
      </c>
      <c r="C221" s="56" t="s">
        <v>205</v>
      </c>
      <c r="D221" s="57">
        <v>2001</v>
      </c>
      <c r="E221" s="180">
        <v>343608</v>
      </c>
      <c r="F221" s="152" t="s">
        <v>144</v>
      </c>
      <c r="G221" s="102">
        <v>43.83</v>
      </c>
      <c r="H221" s="138"/>
      <c r="I221" s="227">
        <v>2</v>
      </c>
    </row>
    <row r="222" spans="1:9" ht="15">
      <c r="A222" s="138">
        <v>5</v>
      </c>
      <c r="B222" s="56" t="s">
        <v>206</v>
      </c>
      <c r="C222" s="56" t="s">
        <v>135</v>
      </c>
      <c r="D222" s="60">
        <v>2001</v>
      </c>
      <c r="E222" s="189">
        <v>343609</v>
      </c>
      <c r="F222" s="152" t="s">
        <v>144</v>
      </c>
      <c r="G222" s="236">
        <v>40.3</v>
      </c>
      <c r="H222" s="138"/>
      <c r="I222" s="227">
        <v>3</v>
      </c>
    </row>
    <row r="223" spans="1:9" ht="15">
      <c r="A223" s="138">
        <v>6</v>
      </c>
      <c r="B223" s="56" t="s">
        <v>203</v>
      </c>
      <c r="C223" s="56" t="s">
        <v>127</v>
      </c>
      <c r="D223" s="57">
        <v>2001</v>
      </c>
      <c r="E223" s="180">
        <v>355209</v>
      </c>
      <c r="F223" s="152" t="s">
        <v>144</v>
      </c>
      <c r="G223" s="102">
        <v>36.38</v>
      </c>
      <c r="H223" s="138"/>
      <c r="I223" s="227">
        <v>1</v>
      </c>
    </row>
    <row r="224" spans="1:6" ht="15">
      <c r="A224" s="186"/>
      <c r="B224" s="25"/>
      <c r="C224" s="25"/>
      <c r="D224" s="30"/>
      <c r="E224" s="45"/>
      <c r="F224" s="113"/>
    </row>
    <row r="225" spans="1:4" ht="15">
      <c r="A225" s="179"/>
      <c r="B225" s="3"/>
      <c r="C225" s="3"/>
      <c r="D225" s="1"/>
    </row>
    <row r="226" spans="1:9" s="9" customFormat="1" ht="15">
      <c r="A226" s="206"/>
      <c r="B226" s="141" t="s">
        <v>20</v>
      </c>
      <c r="D226" s="265" t="s">
        <v>53</v>
      </c>
      <c r="E226" s="185"/>
      <c r="F226" s="170"/>
      <c r="G226" s="143" t="s">
        <v>54</v>
      </c>
      <c r="H226" s="206"/>
      <c r="I226" s="230"/>
    </row>
    <row r="227" spans="1:9" ht="15">
      <c r="A227" s="151">
        <v>1</v>
      </c>
      <c r="B227" s="156" t="s">
        <v>170</v>
      </c>
      <c r="C227" s="156" t="s">
        <v>171</v>
      </c>
      <c r="D227" s="260">
        <v>2000</v>
      </c>
      <c r="E227" s="261">
        <v>347206</v>
      </c>
      <c r="F227" s="152" t="s">
        <v>36</v>
      </c>
      <c r="G227" s="130">
        <v>45.49</v>
      </c>
      <c r="H227" s="151"/>
      <c r="I227" s="262">
        <v>22</v>
      </c>
    </row>
    <row r="228" spans="1:9" ht="15">
      <c r="A228" s="151">
        <v>1</v>
      </c>
      <c r="B228" s="156" t="s">
        <v>142</v>
      </c>
      <c r="C228" s="156" t="s">
        <v>143</v>
      </c>
      <c r="D228" s="260">
        <v>1999</v>
      </c>
      <c r="E228" s="261">
        <v>356781</v>
      </c>
      <c r="F228" s="152" t="s">
        <v>36</v>
      </c>
      <c r="G228" s="130">
        <v>45.49</v>
      </c>
      <c r="H228" s="151"/>
      <c r="I228" s="262"/>
    </row>
    <row r="229" spans="1:9" ht="15">
      <c r="A229" s="151">
        <v>1</v>
      </c>
      <c r="B229" s="153" t="s">
        <v>157</v>
      </c>
      <c r="C229" s="153" t="s">
        <v>141</v>
      </c>
      <c r="D229" s="154">
        <v>1999</v>
      </c>
      <c r="E229" s="154">
        <v>330635</v>
      </c>
      <c r="F229" s="152" t="s">
        <v>36</v>
      </c>
      <c r="G229" s="130">
        <v>45.49</v>
      </c>
      <c r="H229" s="151"/>
      <c r="I229" s="262"/>
    </row>
    <row r="230" spans="1:9" ht="15">
      <c r="A230" s="151">
        <v>1</v>
      </c>
      <c r="B230" s="156" t="s">
        <v>166</v>
      </c>
      <c r="C230" s="156" t="s">
        <v>104</v>
      </c>
      <c r="D230" s="151">
        <v>1999</v>
      </c>
      <c r="E230" s="155">
        <v>325062</v>
      </c>
      <c r="F230" s="152" t="s">
        <v>36</v>
      </c>
      <c r="G230" s="130">
        <v>45.49</v>
      </c>
      <c r="H230" s="151"/>
      <c r="I230" s="262"/>
    </row>
    <row r="231" spans="1:9" ht="15">
      <c r="A231" s="151"/>
      <c r="B231" s="156"/>
      <c r="C231" s="156"/>
      <c r="D231" s="151"/>
      <c r="E231" s="155"/>
      <c r="F231" s="152"/>
      <c r="G231" s="155"/>
      <c r="H231" s="58"/>
      <c r="I231" s="262"/>
    </row>
    <row r="232" spans="1:9" ht="15">
      <c r="A232" s="151">
        <v>2</v>
      </c>
      <c r="B232" s="212" t="s">
        <v>117</v>
      </c>
      <c r="C232" s="212" t="s">
        <v>118</v>
      </c>
      <c r="D232" s="213">
        <v>2000</v>
      </c>
      <c r="E232" s="288">
        <v>340842</v>
      </c>
      <c r="F232" s="152" t="s">
        <v>37</v>
      </c>
      <c r="G232" s="130">
        <v>46.51</v>
      </c>
      <c r="H232" s="151"/>
      <c r="I232" s="262">
        <v>4</v>
      </c>
    </row>
    <row r="233" spans="1:9" ht="15">
      <c r="A233" s="151">
        <v>2</v>
      </c>
      <c r="B233" s="153" t="s">
        <v>222</v>
      </c>
      <c r="C233" s="153" t="s">
        <v>215</v>
      </c>
      <c r="D233" s="151">
        <v>1999</v>
      </c>
      <c r="E233" s="155">
        <v>331470</v>
      </c>
      <c r="F233" s="152" t="s">
        <v>37</v>
      </c>
      <c r="G233" s="130">
        <v>46.51</v>
      </c>
      <c r="H233" s="151"/>
      <c r="I233" s="262"/>
    </row>
    <row r="234" spans="1:9" ht="15">
      <c r="A234" s="151">
        <v>2</v>
      </c>
      <c r="B234" s="153" t="s">
        <v>229</v>
      </c>
      <c r="C234" s="153" t="s">
        <v>191</v>
      </c>
      <c r="D234" s="213">
        <v>2000</v>
      </c>
      <c r="E234" s="151">
        <v>327899</v>
      </c>
      <c r="F234" s="152" t="s">
        <v>37</v>
      </c>
      <c r="G234" s="130">
        <v>46.51</v>
      </c>
      <c r="H234" s="151"/>
      <c r="I234" s="262"/>
    </row>
    <row r="235" spans="1:9" ht="15">
      <c r="A235" s="151">
        <v>2</v>
      </c>
      <c r="B235" s="205" t="s">
        <v>162</v>
      </c>
      <c r="C235" s="205" t="s">
        <v>122</v>
      </c>
      <c r="D235" s="289">
        <v>2001</v>
      </c>
      <c r="E235" s="151">
        <v>353686</v>
      </c>
      <c r="F235" s="152" t="s">
        <v>37</v>
      </c>
      <c r="G235" s="130">
        <v>46.51</v>
      </c>
      <c r="H235" s="151"/>
      <c r="I235" s="262"/>
    </row>
    <row r="236" spans="1:9" ht="15">
      <c r="A236" s="151"/>
      <c r="B236" s="205"/>
      <c r="C236" s="205"/>
      <c r="D236" s="205"/>
      <c r="E236" s="151"/>
      <c r="F236" s="156"/>
      <c r="G236" s="205"/>
      <c r="H236" s="138"/>
      <c r="I236" s="233"/>
    </row>
    <row r="237" spans="1:9" ht="15">
      <c r="A237" s="151">
        <v>3</v>
      </c>
      <c r="B237" s="156" t="s">
        <v>486</v>
      </c>
      <c r="C237" s="156" t="s">
        <v>109</v>
      </c>
      <c r="D237" s="151">
        <v>2001</v>
      </c>
      <c r="E237" s="155">
        <v>325215</v>
      </c>
      <c r="F237" s="152" t="s">
        <v>35</v>
      </c>
      <c r="G237" s="155">
        <v>49.06</v>
      </c>
      <c r="H237" s="58"/>
      <c r="I237" s="262">
        <v>2</v>
      </c>
    </row>
    <row r="238" spans="1:9" ht="15">
      <c r="A238" s="151">
        <v>3</v>
      </c>
      <c r="B238" s="153" t="s">
        <v>131</v>
      </c>
      <c r="C238" s="153" t="s">
        <v>122</v>
      </c>
      <c r="D238" s="151">
        <v>2001</v>
      </c>
      <c r="E238" s="211">
        <v>338249</v>
      </c>
      <c r="F238" s="152" t="s">
        <v>35</v>
      </c>
      <c r="G238" s="155">
        <v>49.06</v>
      </c>
      <c r="H238" s="58"/>
      <c r="I238" s="262"/>
    </row>
    <row r="239" spans="1:9" ht="15">
      <c r="A239" s="151">
        <v>3</v>
      </c>
      <c r="B239" s="153" t="s">
        <v>225</v>
      </c>
      <c r="C239" s="153" t="s">
        <v>197</v>
      </c>
      <c r="D239" s="151">
        <v>2001</v>
      </c>
      <c r="E239" s="151">
        <v>338247</v>
      </c>
      <c r="F239" s="152" t="s">
        <v>35</v>
      </c>
      <c r="G239" s="155">
        <v>49.06</v>
      </c>
      <c r="H239" s="58"/>
      <c r="I239" s="262"/>
    </row>
    <row r="240" spans="1:9" ht="15">
      <c r="A240" s="151">
        <v>3</v>
      </c>
      <c r="B240" s="202" t="s">
        <v>227</v>
      </c>
      <c r="C240" s="202" t="s">
        <v>228</v>
      </c>
      <c r="D240" s="203">
        <v>2001</v>
      </c>
      <c r="E240" s="204">
        <v>324229</v>
      </c>
      <c r="F240" s="152" t="s">
        <v>35</v>
      </c>
      <c r="G240" s="155">
        <v>49.06</v>
      </c>
      <c r="H240" s="58"/>
      <c r="I240" s="262"/>
    </row>
    <row r="241" spans="1:6" ht="15">
      <c r="A241" s="1"/>
      <c r="B241" s="3"/>
      <c r="C241" s="3"/>
      <c r="D241" s="1"/>
      <c r="F241" s="199"/>
    </row>
  </sheetData>
  <sheetProtection/>
  <mergeCells count="2">
    <mergeCell ref="B2:I2"/>
    <mergeCell ref="B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15"/>
  <sheetViews>
    <sheetView tabSelected="1" zoomScalePageLayoutView="0" workbookViewId="0" topLeftCell="A1">
      <selection activeCell="D132" sqref="D132"/>
    </sheetView>
  </sheetViews>
  <sheetFormatPr defaultColWidth="9.140625" defaultRowHeight="12.75"/>
  <cols>
    <col min="1" max="1" width="3.7109375" style="12" customWidth="1"/>
    <col min="2" max="2" width="27.140625" style="13" customWidth="1"/>
    <col min="3" max="3" width="16.7109375" style="13" customWidth="1"/>
    <col min="4" max="4" width="10.57421875" style="12" customWidth="1"/>
    <col min="5" max="5" width="8.8515625" style="12" customWidth="1"/>
    <col min="6" max="6" width="27.00390625" style="12" customWidth="1"/>
    <col min="7" max="7" width="14.57421875" style="12" customWidth="1"/>
    <col min="8" max="8" width="9.421875" style="12" customWidth="1"/>
    <col min="9" max="9" width="11.28125" style="38" customWidth="1"/>
    <col min="10" max="16384" width="9.140625" style="13" customWidth="1"/>
  </cols>
  <sheetData>
    <row r="1" ht="39" customHeight="1"/>
    <row r="2" spans="1:9" s="39" customFormat="1" ht="20.25" customHeight="1">
      <c r="A2" s="42"/>
      <c r="B2" s="403" t="s">
        <v>12</v>
      </c>
      <c r="C2" s="404"/>
      <c r="D2" s="404"/>
      <c r="E2" s="404"/>
      <c r="F2" s="404"/>
      <c r="G2" s="404"/>
      <c r="H2" s="404"/>
      <c r="I2" s="405"/>
    </row>
    <row r="3" spans="1:9" s="39" customFormat="1" ht="15.75" customHeight="1">
      <c r="A3" s="42"/>
      <c r="B3" s="406" t="s">
        <v>488</v>
      </c>
      <c r="C3" s="407"/>
      <c r="D3" s="407"/>
      <c r="E3" s="407"/>
      <c r="F3" s="407"/>
      <c r="G3" s="407"/>
      <c r="H3" s="407"/>
      <c r="I3" s="408"/>
    </row>
    <row r="5" ht="15.75">
      <c r="B5" s="360" t="s">
        <v>29</v>
      </c>
    </row>
    <row r="6" spans="2:9" ht="12.75">
      <c r="B6" s="26" t="s">
        <v>21</v>
      </c>
      <c r="C6" s="26" t="s">
        <v>22</v>
      </c>
      <c r="D6" s="79" t="s">
        <v>55</v>
      </c>
      <c r="E6" s="28"/>
      <c r="F6" s="28"/>
      <c r="G6" s="80" t="s">
        <v>94</v>
      </c>
      <c r="H6" s="28"/>
      <c r="I6" s="81" t="s">
        <v>34</v>
      </c>
    </row>
    <row r="7" spans="1:9" ht="15.75">
      <c r="A7" s="82"/>
      <c r="B7" s="83" t="s">
        <v>465</v>
      </c>
      <c r="C7" s="84"/>
      <c r="D7" s="82"/>
      <c r="E7" s="82"/>
      <c r="F7" s="82"/>
      <c r="G7" s="82"/>
      <c r="H7" s="82"/>
      <c r="I7" s="291"/>
    </row>
    <row r="8" spans="1:9" ht="12.75">
      <c r="A8" s="130">
        <v>1</v>
      </c>
      <c r="B8" s="153" t="s">
        <v>241</v>
      </c>
      <c r="C8" s="153" t="s">
        <v>242</v>
      </c>
      <c r="D8" s="151">
        <v>2000</v>
      </c>
      <c r="E8" s="151">
        <v>321392</v>
      </c>
      <c r="F8" s="294" t="s">
        <v>37</v>
      </c>
      <c r="G8" s="130">
        <v>12.77</v>
      </c>
      <c r="H8" s="130">
        <v>-2.1</v>
      </c>
      <c r="I8" s="36">
        <v>11</v>
      </c>
    </row>
    <row r="9" spans="1:9" ht="12.75">
      <c r="A9" s="130">
        <v>2</v>
      </c>
      <c r="B9" s="153" t="s">
        <v>255</v>
      </c>
      <c r="C9" s="153" t="s">
        <v>256</v>
      </c>
      <c r="D9" s="151">
        <v>1999</v>
      </c>
      <c r="E9" s="155">
        <v>322962</v>
      </c>
      <c r="F9" s="294" t="s">
        <v>37</v>
      </c>
      <c r="G9" s="130">
        <v>13.01</v>
      </c>
      <c r="H9" s="130">
        <v>-2.1</v>
      </c>
      <c r="I9" s="36">
        <v>9</v>
      </c>
    </row>
    <row r="10" spans="1:9" ht="12.75">
      <c r="A10" s="130">
        <v>3</v>
      </c>
      <c r="B10" s="295" t="s">
        <v>237</v>
      </c>
      <c r="C10" s="295" t="s">
        <v>238</v>
      </c>
      <c r="D10" s="130">
        <v>2001</v>
      </c>
      <c r="E10" s="296">
        <v>331985</v>
      </c>
      <c r="F10" s="294" t="s">
        <v>116</v>
      </c>
      <c r="G10" s="130">
        <v>14.28</v>
      </c>
      <c r="H10" s="130">
        <v>-2.1</v>
      </c>
      <c r="I10" s="36">
        <v>1</v>
      </c>
    </row>
    <row r="11" spans="1:9" ht="12.75">
      <c r="A11" s="130">
        <v>4</v>
      </c>
      <c r="B11" s="295" t="s">
        <v>235</v>
      </c>
      <c r="C11" s="295" t="s">
        <v>236</v>
      </c>
      <c r="D11" s="130">
        <v>1999</v>
      </c>
      <c r="E11" s="296">
        <v>328266</v>
      </c>
      <c r="F11" s="294" t="s">
        <v>111</v>
      </c>
      <c r="G11" s="130">
        <v>14.83</v>
      </c>
      <c r="H11" s="130">
        <v>-2.1</v>
      </c>
      <c r="I11" s="36"/>
    </row>
    <row r="12" spans="1:9" ht="12.75">
      <c r="A12" s="130">
        <v>5</v>
      </c>
      <c r="B12" s="200" t="s">
        <v>402</v>
      </c>
      <c r="C12" s="200" t="s">
        <v>403</v>
      </c>
      <c r="D12" s="148">
        <v>2001</v>
      </c>
      <c r="E12" s="201">
        <v>338028</v>
      </c>
      <c r="F12" s="297" t="s">
        <v>36</v>
      </c>
      <c r="G12" s="130">
        <v>14.87</v>
      </c>
      <c r="H12" s="130">
        <v>-2.1</v>
      </c>
      <c r="I12" s="36"/>
    </row>
    <row r="13" spans="1:9" ht="12.75">
      <c r="A13" s="130">
        <v>6</v>
      </c>
      <c r="B13" s="156" t="s">
        <v>253</v>
      </c>
      <c r="C13" s="156" t="s">
        <v>254</v>
      </c>
      <c r="D13" s="151">
        <v>1999</v>
      </c>
      <c r="E13" s="155">
        <v>359306</v>
      </c>
      <c r="F13" s="294" t="s">
        <v>110</v>
      </c>
      <c r="G13" s="130">
        <v>19.32</v>
      </c>
      <c r="H13" s="130">
        <v>-2.1</v>
      </c>
      <c r="I13" s="36"/>
    </row>
    <row r="14" spans="1:9" ht="15.75">
      <c r="A14" s="82"/>
      <c r="B14" s="83" t="s">
        <v>468</v>
      </c>
      <c r="C14" s="84"/>
      <c r="D14" s="82"/>
      <c r="E14" s="82"/>
      <c r="F14" s="82"/>
      <c r="G14" s="82"/>
      <c r="H14" s="82"/>
      <c r="I14" s="291"/>
    </row>
    <row r="15" spans="1:9" ht="12.75">
      <c r="A15" s="130">
        <v>1</v>
      </c>
      <c r="B15" s="153" t="s">
        <v>251</v>
      </c>
      <c r="C15" s="153" t="s">
        <v>252</v>
      </c>
      <c r="D15" s="151">
        <v>1999</v>
      </c>
      <c r="E15" s="151">
        <v>331469</v>
      </c>
      <c r="F15" s="294" t="s">
        <v>37</v>
      </c>
      <c r="G15" s="130">
        <v>13.53</v>
      </c>
      <c r="H15" s="130">
        <v>-2.9</v>
      </c>
      <c r="I15" s="36">
        <v>7</v>
      </c>
    </row>
    <row r="16" spans="1:9" ht="12.75">
      <c r="A16" s="130">
        <v>2</v>
      </c>
      <c r="B16" s="156" t="s">
        <v>284</v>
      </c>
      <c r="C16" s="156" t="s">
        <v>243</v>
      </c>
      <c r="D16" s="151">
        <v>2001</v>
      </c>
      <c r="E16" s="155">
        <v>347197</v>
      </c>
      <c r="F16" s="294" t="s">
        <v>116</v>
      </c>
      <c r="G16" s="130">
        <v>13.66</v>
      </c>
      <c r="H16" s="130">
        <v>-2.9</v>
      </c>
      <c r="I16" s="36">
        <v>6</v>
      </c>
    </row>
    <row r="17" spans="1:9" ht="12.75">
      <c r="A17" s="130">
        <v>3</v>
      </c>
      <c r="B17" s="153" t="s">
        <v>466</v>
      </c>
      <c r="C17" s="153" t="s">
        <v>345</v>
      </c>
      <c r="D17" s="151">
        <v>1999</v>
      </c>
      <c r="E17" s="151">
        <v>313063</v>
      </c>
      <c r="F17" s="297" t="s">
        <v>136</v>
      </c>
      <c r="G17" s="130">
        <v>13.93</v>
      </c>
      <c r="H17" s="130">
        <v>-2.9</v>
      </c>
      <c r="I17" s="36">
        <v>1</v>
      </c>
    </row>
    <row r="18" spans="1:9" ht="12.75">
      <c r="A18" s="130">
        <v>4</v>
      </c>
      <c r="B18" s="153" t="s">
        <v>379</v>
      </c>
      <c r="C18" s="153" t="s">
        <v>234</v>
      </c>
      <c r="D18" s="151">
        <v>2001</v>
      </c>
      <c r="E18" s="151">
        <v>341008</v>
      </c>
      <c r="F18" s="294" t="s">
        <v>116</v>
      </c>
      <c r="G18" s="130">
        <v>14.49</v>
      </c>
      <c r="H18" s="130">
        <v>-2.9</v>
      </c>
      <c r="I18" s="36">
        <v>1</v>
      </c>
    </row>
    <row r="19" spans="1:9" ht="12.75">
      <c r="A19" s="130">
        <v>5</v>
      </c>
      <c r="B19" s="156" t="s">
        <v>246</v>
      </c>
      <c r="C19" s="156" t="s">
        <v>247</v>
      </c>
      <c r="D19" s="151">
        <v>2001</v>
      </c>
      <c r="E19" s="155">
        <v>352162</v>
      </c>
      <c r="F19" s="294" t="s">
        <v>177</v>
      </c>
      <c r="G19" s="130">
        <v>14.74</v>
      </c>
      <c r="H19" s="130">
        <v>-2.9</v>
      </c>
      <c r="I19" s="36"/>
    </row>
    <row r="20" spans="1:9" ht="12.75">
      <c r="A20" s="130">
        <v>6</v>
      </c>
      <c r="B20" s="156" t="s">
        <v>270</v>
      </c>
      <c r="C20" s="156" t="s">
        <v>271</v>
      </c>
      <c r="D20" s="151">
        <v>2000</v>
      </c>
      <c r="E20" s="155">
        <v>329798</v>
      </c>
      <c r="F20" s="294" t="s">
        <v>110</v>
      </c>
      <c r="G20" s="130">
        <v>15.75</v>
      </c>
      <c r="H20" s="130">
        <v>-2.9</v>
      </c>
      <c r="I20" s="36"/>
    </row>
    <row r="21" spans="1:9" ht="15.75">
      <c r="A21" s="85"/>
      <c r="B21" s="86" t="s">
        <v>460</v>
      </c>
      <c r="C21" s="87"/>
      <c r="D21" s="88"/>
      <c r="E21" s="89"/>
      <c r="F21" s="114"/>
      <c r="G21" s="85"/>
      <c r="H21" s="85"/>
      <c r="I21" s="98"/>
    </row>
    <row r="22" spans="1:9" ht="12.75">
      <c r="A22" s="130">
        <v>1</v>
      </c>
      <c r="B22" s="153" t="s">
        <v>282</v>
      </c>
      <c r="C22" s="153" t="s">
        <v>283</v>
      </c>
      <c r="D22" s="151">
        <v>2001</v>
      </c>
      <c r="E22" s="155">
        <v>346876</v>
      </c>
      <c r="F22" s="294" t="s">
        <v>35</v>
      </c>
      <c r="G22" s="130">
        <v>13.77</v>
      </c>
      <c r="H22" s="130">
        <v>-2.1</v>
      </c>
      <c r="I22" s="36">
        <v>2</v>
      </c>
    </row>
    <row r="23" spans="1:9" ht="12.75">
      <c r="A23" s="130">
        <v>2</v>
      </c>
      <c r="B23" s="205" t="s">
        <v>233</v>
      </c>
      <c r="C23" s="205" t="s">
        <v>234</v>
      </c>
      <c r="D23" s="130">
        <v>2000</v>
      </c>
      <c r="E23" s="130">
        <v>345699</v>
      </c>
      <c r="F23" s="294" t="s">
        <v>177</v>
      </c>
      <c r="G23" s="130">
        <v>14.24</v>
      </c>
      <c r="H23" s="130">
        <v>-2.1</v>
      </c>
      <c r="I23" s="36">
        <v>1</v>
      </c>
    </row>
    <row r="24" spans="1:9" ht="12.75">
      <c r="A24" s="130">
        <v>3</v>
      </c>
      <c r="B24" s="153" t="s">
        <v>279</v>
      </c>
      <c r="C24" s="153" t="s">
        <v>240</v>
      </c>
      <c r="D24" s="151">
        <v>2000</v>
      </c>
      <c r="E24" s="155">
        <v>357538</v>
      </c>
      <c r="F24" s="294" t="s">
        <v>37</v>
      </c>
      <c r="G24" s="130">
        <v>14.36</v>
      </c>
      <c r="H24" s="130">
        <v>-2.1</v>
      </c>
      <c r="I24" s="36">
        <v>1</v>
      </c>
    </row>
    <row r="25" spans="1:9" ht="12.75">
      <c r="A25" s="130">
        <v>4</v>
      </c>
      <c r="B25" s="156" t="s">
        <v>257</v>
      </c>
      <c r="C25" s="156" t="s">
        <v>258</v>
      </c>
      <c r="D25" s="151">
        <v>2002</v>
      </c>
      <c r="E25" s="155">
        <v>358136</v>
      </c>
      <c r="F25" s="294" t="s">
        <v>177</v>
      </c>
      <c r="G25" s="130">
        <v>14.38</v>
      </c>
      <c r="H25" s="130">
        <v>-2.1</v>
      </c>
      <c r="I25" s="36">
        <v>1</v>
      </c>
    </row>
    <row r="26" spans="1:9" ht="12.75">
      <c r="A26" s="130">
        <v>5</v>
      </c>
      <c r="B26" s="156" t="s">
        <v>249</v>
      </c>
      <c r="C26" s="156" t="s">
        <v>250</v>
      </c>
      <c r="D26" s="151">
        <v>2002</v>
      </c>
      <c r="E26" s="155">
        <v>345453</v>
      </c>
      <c r="F26" s="294" t="s">
        <v>86</v>
      </c>
      <c r="G26" s="131">
        <v>15</v>
      </c>
      <c r="H26" s="130">
        <v>-2.1</v>
      </c>
      <c r="I26" s="36"/>
    </row>
    <row r="27" spans="1:9" ht="15.75">
      <c r="A27" s="85"/>
      <c r="B27" s="86" t="s">
        <v>461</v>
      </c>
      <c r="C27" s="90"/>
      <c r="D27" s="91"/>
      <c r="E27" s="92"/>
      <c r="F27" s="115"/>
      <c r="G27" s="85"/>
      <c r="H27" s="85"/>
      <c r="I27" s="98"/>
    </row>
    <row r="28" spans="1:9" ht="12.75">
      <c r="A28" s="130">
        <v>1</v>
      </c>
      <c r="B28" s="295" t="s">
        <v>231</v>
      </c>
      <c r="C28" s="295" t="s">
        <v>232</v>
      </c>
      <c r="D28" s="130">
        <v>2002</v>
      </c>
      <c r="E28" s="296">
        <v>345441</v>
      </c>
      <c r="F28" s="294" t="s">
        <v>86</v>
      </c>
      <c r="G28" s="130">
        <v>13.68</v>
      </c>
      <c r="H28" s="130">
        <v>-1.5</v>
      </c>
      <c r="I28" s="36">
        <v>5</v>
      </c>
    </row>
    <row r="29" spans="1:11" ht="12.75">
      <c r="A29" s="130">
        <v>2</v>
      </c>
      <c r="B29" s="298" t="s">
        <v>292</v>
      </c>
      <c r="C29" s="298" t="s">
        <v>265</v>
      </c>
      <c r="D29" s="299">
        <v>2002</v>
      </c>
      <c r="E29" s="299">
        <v>347929</v>
      </c>
      <c r="F29" s="294" t="s">
        <v>259</v>
      </c>
      <c r="G29" s="130">
        <v>14.35</v>
      </c>
      <c r="H29" s="130">
        <v>-1.5</v>
      </c>
      <c r="I29" s="36">
        <v>1</v>
      </c>
      <c r="K29" s="12"/>
    </row>
    <row r="30" spans="1:9" ht="12.75">
      <c r="A30" s="130">
        <v>3</v>
      </c>
      <c r="B30" s="300" t="s">
        <v>280</v>
      </c>
      <c r="C30" s="300" t="s">
        <v>281</v>
      </c>
      <c r="D30" s="301">
        <v>2002</v>
      </c>
      <c r="E30" s="302">
        <v>344244</v>
      </c>
      <c r="F30" s="297" t="s">
        <v>148</v>
      </c>
      <c r="G30" s="130">
        <v>14.53</v>
      </c>
      <c r="H30" s="130">
        <v>-1.5</v>
      </c>
      <c r="I30" s="36">
        <v>1</v>
      </c>
    </row>
    <row r="31" spans="1:9" ht="12.75">
      <c r="A31" s="130">
        <v>4</v>
      </c>
      <c r="B31" s="303" t="s">
        <v>239</v>
      </c>
      <c r="C31" s="303" t="s">
        <v>240</v>
      </c>
      <c r="D31" s="301">
        <v>2001</v>
      </c>
      <c r="E31" s="302">
        <v>351098</v>
      </c>
      <c r="F31" s="297" t="s">
        <v>136</v>
      </c>
      <c r="G31" s="130">
        <v>14.86</v>
      </c>
      <c r="H31" s="130">
        <v>-1.5</v>
      </c>
      <c r="I31" s="36"/>
    </row>
    <row r="32" spans="1:9" ht="12.75">
      <c r="A32" s="130">
        <v>5</v>
      </c>
      <c r="B32" s="304" t="s">
        <v>260</v>
      </c>
      <c r="C32" s="304" t="s">
        <v>248</v>
      </c>
      <c r="D32" s="130">
        <v>2002</v>
      </c>
      <c r="E32" s="296">
        <v>340176</v>
      </c>
      <c r="F32" s="294" t="s">
        <v>37</v>
      </c>
      <c r="G32" s="130">
        <v>15.66</v>
      </c>
      <c r="H32" s="130">
        <v>-1.5</v>
      </c>
      <c r="I32" s="36"/>
    </row>
    <row r="33" spans="1:9" ht="12.75">
      <c r="A33" s="130">
        <v>6</v>
      </c>
      <c r="B33" s="205" t="s">
        <v>364</v>
      </c>
      <c r="C33" s="205" t="s">
        <v>389</v>
      </c>
      <c r="D33" s="130">
        <v>2002</v>
      </c>
      <c r="E33" s="130">
        <v>346928</v>
      </c>
      <c r="F33" s="130" t="s">
        <v>467</v>
      </c>
      <c r="G33" s="130">
        <v>16.03</v>
      </c>
      <c r="H33" s="130">
        <v>-1.5</v>
      </c>
      <c r="I33" s="36"/>
    </row>
    <row r="34" spans="1:9" ht="15.75">
      <c r="A34" s="85"/>
      <c r="B34" s="86" t="s">
        <v>462</v>
      </c>
      <c r="C34" s="87"/>
      <c r="D34" s="88"/>
      <c r="E34" s="89"/>
      <c r="F34" s="114"/>
      <c r="G34" s="85"/>
      <c r="H34" s="85"/>
      <c r="I34" s="98"/>
    </row>
    <row r="35" spans="1:9" ht="12.75">
      <c r="A35" s="295">
        <v>1</v>
      </c>
      <c r="B35" s="304" t="s">
        <v>277</v>
      </c>
      <c r="C35" s="304" t="s">
        <v>243</v>
      </c>
      <c r="D35" s="130">
        <v>2001</v>
      </c>
      <c r="E35" s="296">
        <v>333684</v>
      </c>
      <c r="F35" s="294" t="s">
        <v>37</v>
      </c>
      <c r="G35" s="130">
        <v>13.69</v>
      </c>
      <c r="H35" s="130">
        <v>-2.5</v>
      </c>
      <c r="I35" s="36">
        <v>4</v>
      </c>
    </row>
    <row r="36" spans="1:9" s="26" customFormat="1" ht="12.75">
      <c r="A36" s="305">
        <v>2</v>
      </c>
      <c r="B36" s="298" t="s">
        <v>269</v>
      </c>
      <c r="C36" s="298" t="s">
        <v>243</v>
      </c>
      <c r="D36" s="299">
        <v>2002</v>
      </c>
      <c r="E36" s="299">
        <v>345847</v>
      </c>
      <c r="F36" s="294" t="s">
        <v>259</v>
      </c>
      <c r="G36" s="130">
        <v>13.75</v>
      </c>
      <c r="H36" s="130">
        <v>-2.5</v>
      </c>
      <c r="I36" s="36">
        <v>3</v>
      </c>
    </row>
    <row r="37" spans="1:9" ht="12.75">
      <c r="A37" s="295">
        <v>3</v>
      </c>
      <c r="B37" s="295" t="s">
        <v>272</v>
      </c>
      <c r="C37" s="295" t="s">
        <v>273</v>
      </c>
      <c r="D37" s="130">
        <v>2002</v>
      </c>
      <c r="E37" s="296">
        <v>358326</v>
      </c>
      <c r="F37" s="294" t="s">
        <v>111</v>
      </c>
      <c r="G37" s="130">
        <v>15.42</v>
      </c>
      <c r="H37" s="130">
        <v>-2.5</v>
      </c>
      <c r="I37" s="36"/>
    </row>
    <row r="38" spans="1:9" ht="12.75">
      <c r="A38" s="295">
        <v>4</v>
      </c>
      <c r="B38" s="295" t="s">
        <v>268</v>
      </c>
      <c r="C38" s="295" t="s">
        <v>265</v>
      </c>
      <c r="D38" s="130">
        <v>2001</v>
      </c>
      <c r="E38" s="296">
        <v>354781</v>
      </c>
      <c r="F38" s="294" t="s">
        <v>123</v>
      </c>
      <c r="G38" s="131">
        <v>15.8</v>
      </c>
      <c r="H38" s="130">
        <v>-2.5</v>
      </c>
      <c r="I38" s="36"/>
    </row>
    <row r="39" spans="1:10" ht="12.75">
      <c r="A39" s="295">
        <v>5</v>
      </c>
      <c r="B39" s="295" t="s">
        <v>274</v>
      </c>
      <c r="C39" s="295" t="s">
        <v>250</v>
      </c>
      <c r="D39" s="130">
        <v>2002</v>
      </c>
      <c r="E39" s="296">
        <v>329802</v>
      </c>
      <c r="F39" s="294" t="s">
        <v>110</v>
      </c>
      <c r="G39" s="130">
        <v>16.57</v>
      </c>
      <c r="H39" s="130">
        <v>-2.5</v>
      </c>
      <c r="I39" s="36"/>
      <c r="J39" s="26"/>
    </row>
    <row r="40" spans="1:10" ht="12.75">
      <c r="A40" s="295">
        <v>6</v>
      </c>
      <c r="B40" s="295" t="s">
        <v>274</v>
      </c>
      <c r="C40" s="295" t="s">
        <v>240</v>
      </c>
      <c r="D40" s="130">
        <v>2001</v>
      </c>
      <c r="E40" s="296">
        <v>359876</v>
      </c>
      <c r="F40" s="294" t="s">
        <v>110</v>
      </c>
      <c r="G40" s="130">
        <v>17.83</v>
      </c>
      <c r="H40" s="130">
        <v>-2.5</v>
      </c>
      <c r="I40" s="36"/>
      <c r="J40" s="26"/>
    </row>
    <row r="41" spans="1:10" ht="15.75">
      <c r="A41" s="85"/>
      <c r="B41" s="86" t="s">
        <v>463</v>
      </c>
      <c r="C41" s="87"/>
      <c r="D41" s="88"/>
      <c r="E41" s="89"/>
      <c r="F41" s="114"/>
      <c r="G41" s="85"/>
      <c r="H41" s="85"/>
      <c r="I41" s="98"/>
      <c r="J41" s="26"/>
    </row>
    <row r="42" spans="1:10" ht="12.75">
      <c r="A42" s="130">
        <v>1</v>
      </c>
      <c r="B42" s="304" t="s">
        <v>261</v>
      </c>
      <c r="C42" s="304" t="s">
        <v>262</v>
      </c>
      <c r="D42" s="130">
        <v>2001</v>
      </c>
      <c r="E42" s="296" t="s">
        <v>263</v>
      </c>
      <c r="F42" s="294" t="s">
        <v>37</v>
      </c>
      <c r="G42" s="130">
        <v>13.48</v>
      </c>
      <c r="H42" s="130">
        <v>-3.1</v>
      </c>
      <c r="I42" s="36">
        <v>8</v>
      </c>
      <c r="J42" s="26"/>
    </row>
    <row r="43" spans="1:10" ht="12.75">
      <c r="A43" s="130">
        <v>2</v>
      </c>
      <c r="B43" s="295" t="s">
        <v>293</v>
      </c>
      <c r="C43" s="295" t="s">
        <v>243</v>
      </c>
      <c r="D43" s="130">
        <v>2002</v>
      </c>
      <c r="E43" s="130">
        <v>340670</v>
      </c>
      <c r="F43" s="130" t="s">
        <v>125</v>
      </c>
      <c r="G43" s="130">
        <v>14.11</v>
      </c>
      <c r="H43" s="130">
        <v>-3.1</v>
      </c>
      <c r="I43" s="36">
        <v>1</v>
      </c>
      <c r="J43" s="26"/>
    </row>
    <row r="44" spans="1:9" ht="12.75">
      <c r="A44" s="130">
        <v>3</v>
      </c>
      <c r="B44" s="153" t="s">
        <v>275</v>
      </c>
      <c r="C44" s="153" t="s">
        <v>276</v>
      </c>
      <c r="D44" s="151">
        <v>2001</v>
      </c>
      <c r="E44" s="155">
        <v>358963</v>
      </c>
      <c r="F44" s="294" t="s">
        <v>37</v>
      </c>
      <c r="G44" s="130">
        <v>14.15</v>
      </c>
      <c r="H44" s="130">
        <v>-3.1</v>
      </c>
      <c r="I44" s="36">
        <v>1</v>
      </c>
    </row>
    <row r="45" spans="1:9" ht="12.75">
      <c r="A45" s="130">
        <v>4</v>
      </c>
      <c r="B45" s="156" t="s">
        <v>266</v>
      </c>
      <c r="C45" s="156" t="s">
        <v>265</v>
      </c>
      <c r="D45" s="151">
        <v>2001</v>
      </c>
      <c r="E45" s="155">
        <v>358138</v>
      </c>
      <c r="F45" s="294" t="s">
        <v>177</v>
      </c>
      <c r="G45" s="130">
        <v>14.86</v>
      </c>
      <c r="H45" s="130">
        <v>-3.1</v>
      </c>
      <c r="I45" s="36"/>
    </row>
    <row r="46" spans="1:9" ht="12.75">
      <c r="A46" s="130">
        <v>5</v>
      </c>
      <c r="B46" s="200" t="s">
        <v>287</v>
      </c>
      <c r="C46" s="200" t="s">
        <v>288</v>
      </c>
      <c r="D46" s="148">
        <v>2001</v>
      </c>
      <c r="E46" s="201" t="s">
        <v>289</v>
      </c>
      <c r="F46" s="297" t="s">
        <v>136</v>
      </c>
      <c r="G46" s="130">
        <v>14.92</v>
      </c>
      <c r="H46" s="130">
        <v>-3.1</v>
      </c>
      <c r="I46" s="36"/>
    </row>
    <row r="47" spans="1:9" ht="15.75">
      <c r="A47" s="85"/>
      <c r="B47" s="86" t="s">
        <v>464</v>
      </c>
      <c r="C47" s="90"/>
      <c r="D47" s="91"/>
      <c r="E47" s="92"/>
      <c r="F47" s="115"/>
      <c r="G47" s="85"/>
      <c r="H47" s="85"/>
      <c r="I47" s="98"/>
    </row>
    <row r="48" spans="1:9" ht="12.75">
      <c r="A48" s="130">
        <v>1</v>
      </c>
      <c r="B48" s="303" t="s">
        <v>287</v>
      </c>
      <c r="C48" s="303" t="s">
        <v>271</v>
      </c>
      <c r="D48" s="301">
        <v>2001</v>
      </c>
      <c r="E48" s="302" t="s">
        <v>289</v>
      </c>
      <c r="F48" s="297" t="s">
        <v>136</v>
      </c>
      <c r="G48" s="130">
        <v>14.36</v>
      </c>
      <c r="H48" s="131">
        <v>-3</v>
      </c>
      <c r="I48" s="36">
        <v>1</v>
      </c>
    </row>
    <row r="49" spans="1:9" ht="12.75">
      <c r="A49" s="130">
        <v>4</v>
      </c>
      <c r="B49" s="295" t="s">
        <v>264</v>
      </c>
      <c r="C49" s="295" t="s">
        <v>265</v>
      </c>
      <c r="D49" s="130">
        <v>2002</v>
      </c>
      <c r="E49" s="296">
        <v>347460</v>
      </c>
      <c r="F49" s="294" t="s">
        <v>111</v>
      </c>
      <c r="G49" s="130">
        <v>16.16</v>
      </c>
      <c r="H49" s="131">
        <v>-3</v>
      </c>
      <c r="I49" s="36"/>
    </row>
    <row r="50" spans="1:9" ht="12.75">
      <c r="A50" s="130">
        <v>3</v>
      </c>
      <c r="B50" s="295" t="s">
        <v>285</v>
      </c>
      <c r="C50" s="295" t="s">
        <v>286</v>
      </c>
      <c r="D50" s="130">
        <v>2002</v>
      </c>
      <c r="E50" s="296">
        <v>329800</v>
      </c>
      <c r="F50" s="294" t="s">
        <v>110</v>
      </c>
      <c r="G50" s="131">
        <v>15.5</v>
      </c>
      <c r="H50" s="131">
        <v>-3</v>
      </c>
      <c r="I50" s="36"/>
    </row>
    <row r="51" spans="1:9" ht="12.75">
      <c r="A51" s="130">
        <v>2</v>
      </c>
      <c r="B51" s="300" t="s">
        <v>404</v>
      </c>
      <c r="C51" s="303" t="s">
        <v>405</v>
      </c>
      <c r="D51" s="301">
        <v>2002</v>
      </c>
      <c r="E51" s="306">
        <v>340848</v>
      </c>
      <c r="F51" s="297" t="s">
        <v>36</v>
      </c>
      <c r="G51" s="130">
        <v>15.44</v>
      </c>
      <c r="H51" s="131">
        <v>-3</v>
      </c>
      <c r="I51" s="36"/>
    </row>
    <row r="52" ht="29.25" customHeight="1"/>
    <row r="53" spans="2:9" ht="13.5" customHeight="1">
      <c r="B53" s="93" t="s">
        <v>21</v>
      </c>
      <c r="C53" s="26" t="s">
        <v>22</v>
      </c>
      <c r="D53" s="79" t="s">
        <v>55</v>
      </c>
      <c r="E53" s="28"/>
      <c r="F53" s="28"/>
      <c r="G53" s="80" t="s">
        <v>94</v>
      </c>
      <c r="H53" s="28"/>
      <c r="I53" s="81" t="s">
        <v>34</v>
      </c>
    </row>
    <row r="54" spans="1:9" ht="13.5" customHeight="1">
      <c r="A54" s="130">
        <v>1</v>
      </c>
      <c r="B54" s="153" t="s">
        <v>241</v>
      </c>
      <c r="C54" s="153" t="s">
        <v>242</v>
      </c>
      <c r="D54" s="151">
        <v>2000</v>
      </c>
      <c r="E54" s="151">
        <v>321392</v>
      </c>
      <c r="F54" s="294" t="s">
        <v>37</v>
      </c>
      <c r="G54" s="130">
        <v>12.77</v>
      </c>
      <c r="H54" s="130">
        <v>-2.1</v>
      </c>
      <c r="I54" s="36">
        <v>11</v>
      </c>
    </row>
    <row r="55" spans="1:9" ht="13.5" customHeight="1">
      <c r="A55" s="130">
        <v>2</v>
      </c>
      <c r="B55" s="153" t="s">
        <v>255</v>
      </c>
      <c r="C55" s="153" t="s">
        <v>256</v>
      </c>
      <c r="D55" s="151">
        <v>1999</v>
      </c>
      <c r="E55" s="155">
        <v>322962</v>
      </c>
      <c r="F55" s="294" t="s">
        <v>37</v>
      </c>
      <c r="G55" s="130">
        <v>13.01</v>
      </c>
      <c r="H55" s="130">
        <v>-2.1</v>
      </c>
      <c r="I55" s="36">
        <v>9</v>
      </c>
    </row>
    <row r="56" spans="1:9" ht="13.5" customHeight="1">
      <c r="A56" s="130">
        <v>3</v>
      </c>
      <c r="B56" s="304" t="s">
        <v>261</v>
      </c>
      <c r="C56" s="304" t="s">
        <v>262</v>
      </c>
      <c r="D56" s="130">
        <v>2001</v>
      </c>
      <c r="E56" s="296" t="s">
        <v>263</v>
      </c>
      <c r="F56" s="294" t="s">
        <v>37</v>
      </c>
      <c r="G56" s="130">
        <v>13.48</v>
      </c>
      <c r="H56" s="130">
        <v>-3.1</v>
      </c>
      <c r="I56" s="36">
        <v>8</v>
      </c>
    </row>
    <row r="57" spans="1:9" ht="13.5" customHeight="1">
      <c r="A57" s="130">
        <v>4</v>
      </c>
      <c r="B57" s="153" t="s">
        <v>251</v>
      </c>
      <c r="C57" s="153" t="s">
        <v>252</v>
      </c>
      <c r="D57" s="151">
        <v>1999</v>
      </c>
      <c r="E57" s="151">
        <v>331469</v>
      </c>
      <c r="F57" s="294" t="s">
        <v>37</v>
      </c>
      <c r="G57" s="130">
        <v>13.53</v>
      </c>
      <c r="H57" s="130">
        <v>-2.9</v>
      </c>
      <c r="I57" s="36">
        <v>7</v>
      </c>
    </row>
    <row r="58" spans="1:9" ht="13.5" customHeight="1">
      <c r="A58" s="130">
        <v>5</v>
      </c>
      <c r="B58" s="156" t="s">
        <v>284</v>
      </c>
      <c r="C58" s="156" t="s">
        <v>243</v>
      </c>
      <c r="D58" s="151">
        <v>2001</v>
      </c>
      <c r="E58" s="155">
        <v>347197</v>
      </c>
      <c r="F58" s="294" t="s">
        <v>116</v>
      </c>
      <c r="G58" s="130">
        <v>13.66</v>
      </c>
      <c r="H58" s="130">
        <v>-2.9</v>
      </c>
      <c r="I58" s="36">
        <v>6</v>
      </c>
    </row>
    <row r="59" spans="1:9" ht="13.5" customHeight="1">
      <c r="A59" s="130">
        <v>6</v>
      </c>
      <c r="B59" s="295" t="s">
        <v>231</v>
      </c>
      <c r="C59" s="295" t="s">
        <v>232</v>
      </c>
      <c r="D59" s="130">
        <v>2002</v>
      </c>
      <c r="E59" s="296">
        <v>345441</v>
      </c>
      <c r="F59" s="294" t="s">
        <v>86</v>
      </c>
      <c r="G59" s="130">
        <v>13.68</v>
      </c>
      <c r="H59" s="130">
        <v>-1.5</v>
      </c>
      <c r="I59" s="36">
        <v>5</v>
      </c>
    </row>
    <row r="60" spans="1:9" ht="13.5" customHeight="1">
      <c r="A60" s="130">
        <v>7</v>
      </c>
      <c r="B60" s="304" t="s">
        <v>277</v>
      </c>
      <c r="C60" s="304" t="s">
        <v>243</v>
      </c>
      <c r="D60" s="130">
        <v>2001</v>
      </c>
      <c r="E60" s="296">
        <v>333684</v>
      </c>
      <c r="F60" s="294" t="s">
        <v>37</v>
      </c>
      <c r="G60" s="130">
        <v>13.69</v>
      </c>
      <c r="H60" s="130">
        <v>-2.5</v>
      </c>
      <c r="I60" s="36">
        <v>4</v>
      </c>
    </row>
    <row r="61" spans="1:9" ht="13.5" customHeight="1">
      <c r="A61" s="130">
        <v>8</v>
      </c>
      <c r="B61" s="298" t="s">
        <v>269</v>
      </c>
      <c r="C61" s="298" t="s">
        <v>243</v>
      </c>
      <c r="D61" s="299">
        <v>2002</v>
      </c>
      <c r="E61" s="299">
        <v>345847</v>
      </c>
      <c r="F61" s="294" t="s">
        <v>259</v>
      </c>
      <c r="G61" s="130">
        <v>13.75</v>
      </c>
      <c r="H61" s="130">
        <v>-2.5</v>
      </c>
      <c r="I61" s="36">
        <v>3</v>
      </c>
    </row>
    <row r="62" spans="1:9" ht="13.5" customHeight="1">
      <c r="A62" s="130">
        <v>9</v>
      </c>
      <c r="B62" s="153" t="s">
        <v>282</v>
      </c>
      <c r="C62" s="153" t="s">
        <v>283</v>
      </c>
      <c r="D62" s="151">
        <v>2001</v>
      </c>
      <c r="E62" s="155">
        <v>346876</v>
      </c>
      <c r="F62" s="294" t="s">
        <v>35</v>
      </c>
      <c r="G62" s="130">
        <v>13.77</v>
      </c>
      <c r="H62" s="130">
        <v>-2.1</v>
      </c>
      <c r="I62" s="36">
        <v>2</v>
      </c>
    </row>
    <row r="63" spans="1:9" ht="13.5" customHeight="1">
      <c r="A63" s="130">
        <v>10</v>
      </c>
      <c r="B63" s="153" t="s">
        <v>466</v>
      </c>
      <c r="C63" s="153" t="s">
        <v>345</v>
      </c>
      <c r="D63" s="151">
        <v>1999</v>
      </c>
      <c r="E63" s="151">
        <v>313063</v>
      </c>
      <c r="F63" s="297" t="s">
        <v>136</v>
      </c>
      <c r="G63" s="130">
        <v>13.93</v>
      </c>
      <c r="H63" s="130">
        <v>-2.9</v>
      </c>
      <c r="I63" s="36">
        <v>1</v>
      </c>
    </row>
    <row r="64" spans="1:9" ht="13.5" customHeight="1">
      <c r="A64" s="130">
        <v>11</v>
      </c>
      <c r="B64" s="295" t="s">
        <v>293</v>
      </c>
      <c r="C64" s="295" t="s">
        <v>243</v>
      </c>
      <c r="D64" s="130">
        <v>2002</v>
      </c>
      <c r="E64" s="130">
        <v>340670</v>
      </c>
      <c r="F64" s="130" t="s">
        <v>125</v>
      </c>
      <c r="G64" s="130">
        <v>14.11</v>
      </c>
      <c r="H64" s="130">
        <v>-3.1</v>
      </c>
      <c r="I64" s="36">
        <v>1</v>
      </c>
    </row>
    <row r="65" spans="1:9" ht="13.5" customHeight="1">
      <c r="A65" s="130">
        <v>12</v>
      </c>
      <c r="B65" s="153" t="s">
        <v>275</v>
      </c>
      <c r="C65" s="153" t="s">
        <v>276</v>
      </c>
      <c r="D65" s="151">
        <v>2001</v>
      </c>
      <c r="E65" s="155">
        <v>358963</v>
      </c>
      <c r="F65" s="294" t="s">
        <v>37</v>
      </c>
      <c r="G65" s="130">
        <v>14.15</v>
      </c>
      <c r="H65" s="130">
        <v>-3.1</v>
      </c>
      <c r="I65" s="36">
        <v>1</v>
      </c>
    </row>
    <row r="66" spans="1:9" ht="13.5" customHeight="1">
      <c r="A66" s="130">
        <v>13</v>
      </c>
      <c r="B66" s="205" t="s">
        <v>233</v>
      </c>
      <c r="C66" s="205" t="s">
        <v>234</v>
      </c>
      <c r="D66" s="130">
        <v>2000</v>
      </c>
      <c r="E66" s="130">
        <v>345699</v>
      </c>
      <c r="F66" s="294" t="s">
        <v>177</v>
      </c>
      <c r="G66" s="130">
        <v>14.24</v>
      </c>
      <c r="H66" s="130">
        <v>-2.1</v>
      </c>
      <c r="I66" s="36">
        <v>1</v>
      </c>
    </row>
    <row r="67" spans="1:9" ht="13.5" customHeight="1">
      <c r="A67" s="130">
        <v>14</v>
      </c>
      <c r="B67" s="295" t="s">
        <v>237</v>
      </c>
      <c r="C67" s="295" t="s">
        <v>238</v>
      </c>
      <c r="D67" s="130">
        <v>2001</v>
      </c>
      <c r="E67" s="296">
        <v>331985</v>
      </c>
      <c r="F67" s="294" t="s">
        <v>116</v>
      </c>
      <c r="G67" s="130">
        <v>14.28</v>
      </c>
      <c r="H67" s="130">
        <v>-2.1</v>
      </c>
      <c r="I67" s="36">
        <v>1</v>
      </c>
    </row>
    <row r="68" spans="1:9" ht="13.5" customHeight="1">
      <c r="A68" s="130">
        <v>15</v>
      </c>
      <c r="B68" s="298" t="s">
        <v>292</v>
      </c>
      <c r="C68" s="298" t="s">
        <v>265</v>
      </c>
      <c r="D68" s="299">
        <v>2002</v>
      </c>
      <c r="E68" s="299">
        <v>347929</v>
      </c>
      <c r="F68" s="294" t="s">
        <v>259</v>
      </c>
      <c r="G68" s="130">
        <v>14.35</v>
      </c>
      <c r="H68" s="130">
        <v>-1.5</v>
      </c>
      <c r="I68" s="36">
        <v>1</v>
      </c>
    </row>
    <row r="69" spans="1:9" ht="13.5" customHeight="1">
      <c r="A69" s="130">
        <v>16</v>
      </c>
      <c r="B69" s="153" t="s">
        <v>279</v>
      </c>
      <c r="C69" s="153" t="s">
        <v>240</v>
      </c>
      <c r="D69" s="151">
        <v>2000</v>
      </c>
      <c r="E69" s="155">
        <v>357538</v>
      </c>
      <c r="F69" s="294" t="s">
        <v>37</v>
      </c>
      <c r="G69" s="130">
        <v>14.36</v>
      </c>
      <c r="H69" s="130">
        <v>-2.1</v>
      </c>
      <c r="I69" s="36">
        <v>1</v>
      </c>
    </row>
    <row r="70" spans="1:9" ht="13.5" customHeight="1">
      <c r="A70" s="130">
        <v>17</v>
      </c>
      <c r="B70" s="303" t="s">
        <v>287</v>
      </c>
      <c r="C70" s="303" t="s">
        <v>271</v>
      </c>
      <c r="D70" s="301">
        <v>2001</v>
      </c>
      <c r="E70" s="302" t="s">
        <v>289</v>
      </c>
      <c r="F70" s="297" t="s">
        <v>136</v>
      </c>
      <c r="G70" s="130">
        <v>14.36</v>
      </c>
      <c r="H70" s="131">
        <v>-3</v>
      </c>
      <c r="I70" s="36">
        <v>1</v>
      </c>
    </row>
    <row r="71" spans="1:9" ht="13.5" customHeight="1">
      <c r="A71" s="130">
        <v>18</v>
      </c>
      <c r="B71" s="156" t="s">
        <v>257</v>
      </c>
      <c r="C71" s="156" t="s">
        <v>258</v>
      </c>
      <c r="D71" s="151">
        <v>2002</v>
      </c>
      <c r="E71" s="155">
        <v>358136</v>
      </c>
      <c r="F71" s="294" t="s">
        <v>177</v>
      </c>
      <c r="G71" s="130">
        <v>14.38</v>
      </c>
      <c r="H71" s="130">
        <v>-2.1</v>
      </c>
      <c r="I71" s="36">
        <v>1</v>
      </c>
    </row>
    <row r="72" spans="1:9" ht="13.5" customHeight="1">
      <c r="A72" s="130">
        <v>19</v>
      </c>
      <c r="B72" s="153" t="s">
        <v>379</v>
      </c>
      <c r="C72" s="153" t="s">
        <v>234</v>
      </c>
      <c r="D72" s="151">
        <v>2001</v>
      </c>
      <c r="E72" s="151">
        <v>341008</v>
      </c>
      <c r="F72" s="294" t="s">
        <v>116</v>
      </c>
      <c r="G72" s="130">
        <v>14.49</v>
      </c>
      <c r="H72" s="130">
        <v>-2.9</v>
      </c>
      <c r="I72" s="36">
        <v>1</v>
      </c>
    </row>
    <row r="73" spans="1:9" ht="13.5" customHeight="1">
      <c r="A73" s="130">
        <v>20</v>
      </c>
      <c r="B73" s="300" t="s">
        <v>280</v>
      </c>
      <c r="C73" s="300" t="s">
        <v>281</v>
      </c>
      <c r="D73" s="301">
        <v>2002</v>
      </c>
      <c r="E73" s="302">
        <v>344244</v>
      </c>
      <c r="F73" s="297" t="s">
        <v>148</v>
      </c>
      <c r="G73" s="130">
        <v>14.53</v>
      </c>
      <c r="H73" s="130">
        <v>-1.5</v>
      </c>
      <c r="I73" s="36">
        <v>1</v>
      </c>
    </row>
    <row r="74" spans="1:9" ht="13.5" customHeight="1">
      <c r="A74" s="130">
        <v>21</v>
      </c>
      <c r="B74" s="156" t="s">
        <v>246</v>
      </c>
      <c r="C74" s="156" t="s">
        <v>247</v>
      </c>
      <c r="D74" s="151">
        <v>2001</v>
      </c>
      <c r="E74" s="155">
        <v>352162</v>
      </c>
      <c r="F74" s="294" t="s">
        <v>177</v>
      </c>
      <c r="G74" s="130">
        <v>14.74</v>
      </c>
      <c r="H74" s="130">
        <v>-2.9</v>
      </c>
      <c r="I74" s="36">
        <v>0</v>
      </c>
    </row>
    <row r="75" spans="1:9" ht="13.5" customHeight="1">
      <c r="A75" s="130">
        <v>22</v>
      </c>
      <c r="B75" s="295" t="s">
        <v>235</v>
      </c>
      <c r="C75" s="295" t="s">
        <v>236</v>
      </c>
      <c r="D75" s="130">
        <v>1999</v>
      </c>
      <c r="E75" s="296">
        <v>328266</v>
      </c>
      <c r="F75" s="294" t="s">
        <v>111</v>
      </c>
      <c r="G75" s="130">
        <v>14.83</v>
      </c>
      <c r="H75" s="130">
        <v>-2.1</v>
      </c>
      <c r="I75" s="36"/>
    </row>
    <row r="76" spans="1:9" ht="12.75">
      <c r="A76" s="130">
        <v>23</v>
      </c>
      <c r="B76" s="303" t="s">
        <v>239</v>
      </c>
      <c r="C76" s="303" t="s">
        <v>240</v>
      </c>
      <c r="D76" s="301">
        <v>2001</v>
      </c>
      <c r="E76" s="302">
        <v>351098</v>
      </c>
      <c r="F76" s="297" t="s">
        <v>136</v>
      </c>
      <c r="G76" s="130">
        <v>14.86</v>
      </c>
      <c r="H76" s="130">
        <v>-1.5</v>
      </c>
      <c r="I76" s="36"/>
    </row>
    <row r="77" spans="1:9" ht="12.75">
      <c r="A77" s="130">
        <v>24</v>
      </c>
      <c r="B77" s="156" t="s">
        <v>266</v>
      </c>
      <c r="C77" s="156" t="s">
        <v>265</v>
      </c>
      <c r="D77" s="151">
        <v>2001</v>
      </c>
      <c r="E77" s="155">
        <v>358138</v>
      </c>
      <c r="F77" s="294" t="s">
        <v>177</v>
      </c>
      <c r="G77" s="130">
        <v>14.86</v>
      </c>
      <c r="H77" s="130">
        <v>-3.1</v>
      </c>
      <c r="I77" s="36"/>
    </row>
    <row r="78" spans="1:9" ht="12.75">
      <c r="A78" s="130">
        <v>25</v>
      </c>
      <c r="B78" s="200" t="s">
        <v>402</v>
      </c>
      <c r="C78" s="200" t="s">
        <v>403</v>
      </c>
      <c r="D78" s="148">
        <v>2001</v>
      </c>
      <c r="E78" s="201">
        <v>338028</v>
      </c>
      <c r="F78" s="297" t="s">
        <v>36</v>
      </c>
      <c r="G78" s="130">
        <v>14.87</v>
      </c>
      <c r="H78" s="130">
        <v>-2.1</v>
      </c>
      <c r="I78" s="36"/>
    </row>
    <row r="79" spans="1:9" ht="12.75">
      <c r="A79" s="130">
        <v>26</v>
      </c>
      <c r="B79" s="200" t="s">
        <v>287</v>
      </c>
      <c r="C79" s="200" t="s">
        <v>288</v>
      </c>
      <c r="D79" s="148">
        <v>2001</v>
      </c>
      <c r="E79" s="201" t="s">
        <v>289</v>
      </c>
      <c r="F79" s="297" t="s">
        <v>136</v>
      </c>
      <c r="G79" s="130">
        <v>14.92</v>
      </c>
      <c r="H79" s="130">
        <v>-3.1</v>
      </c>
      <c r="I79" s="36"/>
    </row>
    <row r="80" spans="1:9" ht="12.75">
      <c r="A80" s="130">
        <v>27</v>
      </c>
      <c r="B80" s="156" t="s">
        <v>249</v>
      </c>
      <c r="C80" s="156" t="s">
        <v>250</v>
      </c>
      <c r="D80" s="151">
        <v>2002</v>
      </c>
      <c r="E80" s="155">
        <v>345453</v>
      </c>
      <c r="F80" s="294" t="s">
        <v>86</v>
      </c>
      <c r="G80" s="131">
        <v>15</v>
      </c>
      <c r="H80" s="130">
        <v>-2.1</v>
      </c>
      <c r="I80" s="36"/>
    </row>
    <row r="81" spans="1:9" ht="12.75">
      <c r="A81" s="130">
        <v>28</v>
      </c>
      <c r="B81" s="295" t="s">
        <v>272</v>
      </c>
      <c r="C81" s="295" t="s">
        <v>273</v>
      </c>
      <c r="D81" s="130">
        <v>2002</v>
      </c>
      <c r="E81" s="296">
        <v>358326</v>
      </c>
      <c r="F81" s="294" t="s">
        <v>111</v>
      </c>
      <c r="G81" s="130">
        <v>15.42</v>
      </c>
      <c r="H81" s="130">
        <v>-2.5</v>
      </c>
      <c r="I81" s="36"/>
    </row>
    <row r="82" spans="1:9" ht="12.75">
      <c r="A82" s="130">
        <v>29</v>
      </c>
      <c r="B82" s="300" t="s">
        <v>404</v>
      </c>
      <c r="C82" s="303" t="s">
        <v>405</v>
      </c>
      <c r="D82" s="301">
        <v>2002</v>
      </c>
      <c r="E82" s="306">
        <v>340848</v>
      </c>
      <c r="F82" s="297" t="s">
        <v>36</v>
      </c>
      <c r="G82" s="130">
        <v>15.44</v>
      </c>
      <c r="H82" s="131">
        <v>-3</v>
      </c>
      <c r="I82" s="36"/>
    </row>
    <row r="83" spans="1:9" ht="12.75">
      <c r="A83" s="130">
        <v>30</v>
      </c>
      <c r="B83" s="295" t="s">
        <v>285</v>
      </c>
      <c r="C83" s="295" t="s">
        <v>286</v>
      </c>
      <c r="D83" s="130">
        <v>2002</v>
      </c>
      <c r="E83" s="296">
        <v>329800</v>
      </c>
      <c r="F83" s="294" t="s">
        <v>110</v>
      </c>
      <c r="G83" s="131">
        <v>15.5</v>
      </c>
      <c r="H83" s="131">
        <v>-3</v>
      </c>
      <c r="I83" s="36"/>
    </row>
    <row r="84" spans="1:9" ht="12.75">
      <c r="A84" s="130">
        <v>31</v>
      </c>
      <c r="B84" s="304" t="s">
        <v>260</v>
      </c>
      <c r="C84" s="304" t="s">
        <v>248</v>
      </c>
      <c r="D84" s="130">
        <v>2002</v>
      </c>
      <c r="E84" s="296">
        <v>340176</v>
      </c>
      <c r="F84" s="294" t="s">
        <v>37</v>
      </c>
      <c r="G84" s="130">
        <v>15.66</v>
      </c>
      <c r="H84" s="130">
        <v>-1.5</v>
      </c>
      <c r="I84" s="36"/>
    </row>
    <row r="85" spans="1:9" ht="12.75">
      <c r="A85" s="130">
        <v>32</v>
      </c>
      <c r="B85" s="156" t="s">
        <v>270</v>
      </c>
      <c r="C85" s="156" t="s">
        <v>271</v>
      </c>
      <c r="D85" s="151">
        <v>2000</v>
      </c>
      <c r="E85" s="155">
        <v>329798</v>
      </c>
      <c r="F85" s="294" t="s">
        <v>110</v>
      </c>
      <c r="G85" s="130">
        <v>15.75</v>
      </c>
      <c r="H85" s="130">
        <v>-2.9</v>
      </c>
      <c r="I85" s="36"/>
    </row>
    <row r="86" spans="1:9" ht="12.75">
      <c r="A86" s="130">
        <v>33</v>
      </c>
      <c r="B86" s="295" t="s">
        <v>268</v>
      </c>
      <c r="C86" s="295" t="s">
        <v>265</v>
      </c>
      <c r="D86" s="130">
        <v>2001</v>
      </c>
      <c r="E86" s="296">
        <v>354781</v>
      </c>
      <c r="F86" s="294" t="s">
        <v>123</v>
      </c>
      <c r="G86" s="131">
        <v>15.8</v>
      </c>
      <c r="H86" s="130">
        <v>-2.5</v>
      </c>
      <c r="I86" s="36"/>
    </row>
    <row r="87" spans="1:9" ht="12.75">
      <c r="A87" s="130">
        <v>34</v>
      </c>
      <c r="B87" s="205" t="s">
        <v>364</v>
      </c>
      <c r="C87" s="205" t="s">
        <v>389</v>
      </c>
      <c r="D87" s="130">
        <v>2002</v>
      </c>
      <c r="E87" s="130">
        <v>346928</v>
      </c>
      <c r="F87" s="130" t="s">
        <v>467</v>
      </c>
      <c r="G87" s="130">
        <v>16.03</v>
      </c>
      <c r="H87" s="130">
        <v>-1.5</v>
      </c>
      <c r="I87" s="36"/>
    </row>
    <row r="88" spans="1:9" ht="12.75">
      <c r="A88" s="130">
        <v>35</v>
      </c>
      <c r="B88" s="295" t="s">
        <v>264</v>
      </c>
      <c r="C88" s="295" t="s">
        <v>265</v>
      </c>
      <c r="D88" s="130">
        <v>2002</v>
      </c>
      <c r="E88" s="296">
        <v>347460</v>
      </c>
      <c r="F88" s="294" t="s">
        <v>111</v>
      </c>
      <c r="G88" s="130">
        <v>16.16</v>
      </c>
      <c r="H88" s="131">
        <v>-3</v>
      </c>
      <c r="I88" s="36"/>
    </row>
    <row r="89" spans="1:9" ht="12.75">
      <c r="A89" s="130">
        <v>36</v>
      </c>
      <c r="B89" s="295" t="s">
        <v>274</v>
      </c>
      <c r="C89" s="295" t="s">
        <v>250</v>
      </c>
      <c r="D89" s="130">
        <v>2002</v>
      </c>
      <c r="E89" s="296">
        <v>329802</v>
      </c>
      <c r="F89" s="294" t="s">
        <v>110</v>
      </c>
      <c r="G89" s="130">
        <v>16.57</v>
      </c>
      <c r="H89" s="130">
        <v>-2.5</v>
      </c>
      <c r="I89" s="36"/>
    </row>
    <row r="90" spans="1:9" ht="12.75">
      <c r="A90" s="130">
        <v>37</v>
      </c>
      <c r="B90" s="295" t="s">
        <v>274</v>
      </c>
      <c r="C90" s="295" t="s">
        <v>240</v>
      </c>
      <c r="D90" s="130">
        <v>2001</v>
      </c>
      <c r="E90" s="296">
        <v>359876</v>
      </c>
      <c r="F90" s="294" t="s">
        <v>110</v>
      </c>
      <c r="G90" s="130">
        <v>17.83</v>
      </c>
      <c r="H90" s="130">
        <v>-2.5</v>
      </c>
      <c r="I90" s="36"/>
    </row>
    <row r="91" spans="1:9" ht="12.75">
      <c r="A91" s="130">
        <v>38</v>
      </c>
      <c r="B91" s="156" t="s">
        <v>253</v>
      </c>
      <c r="C91" s="156" t="s">
        <v>254</v>
      </c>
      <c r="D91" s="151">
        <v>1999</v>
      </c>
      <c r="E91" s="155">
        <v>359306</v>
      </c>
      <c r="F91" s="294" t="s">
        <v>110</v>
      </c>
      <c r="G91" s="130">
        <v>19.32</v>
      </c>
      <c r="H91" s="130">
        <v>-2.1</v>
      </c>
      <c r="I91" s="36"/>
    </row>
    <row r="92" spans="1:12" ht="12.75">
      <c r="A92" s="38"/>
      <c r="B92" s="71"/>
      <c r="C92" s="50"/>
      <c r="D92" s="47"/>
      <c r="E92" s="72"/>
      <c r="F92" s="116"/>
      <c r="G92" s="70"/>
      <c r="H92" s="70"/>
      <c r="J92" s="26"/>
      <c r="K92" s="14"/>
      <c r="L92" s="14"/>
    </row>
    <row r="93" spans="1:12" ht="12.75">
      <c r="A93" s="38"/>
      <c r="B93" s="50"/>
      <c r="C93" s="50"/>
      <c r="D93" s="47"/>
      <c r="E93" s="51"/>
      <c r="F93" s="116"/>
      <c r="G93" s="70"/>
      <c r="H93" s="70"/>
      <c r="J93" s="14"/>
      <c r="K93" s="14"/>
      <c r="L93" s="14"/>
    </row>
    <row r="94" spans="1:12" ht="12.75">
      <c r="A94" s="28"/>
      <c r="J94" s="14"/>
      <c r="K94" s="14"/>
      <c r="L94" s="14"/>
    </row>
    <row r="95" spans="1:12" ht="12.75">
      <c r="A95" s="19"/>
      <c r="B95" s="26" t="s">
        <v>2</v>
      </c>
      <c r="C95" s="26" t="s">
        <v>22</v>
      </c>
      <c r="D95" s="79" t="s">
        <v>56</v>
      </c>
      <c r="E95" s="28"/>
      <c r="F95" s="28"/>
      <c r="G95" s="80" t="s">
        <v>95</v>
      </c>
      <c r="H95" s="28"/>
      <c r="J95" s="14"/>
      <c r="K95" s="14"/>
      <c r="L95" s="14"/>
    </row>
    <row r="96" spans="1:12" ht="12.75">
      <c r="A96" s="19"/>
      <c r="B96" s="26"/>
      <c r="C96" s="26"/>
      <c r="D96" s="28"/>
      <c r="E96" s="28"/>
      <c r="F96" s="28"/>
      <c r="G96" s="28"/>
      <c r="H96" s="28"/>
      <c r="J96" s="14"/>
      <c r="K96" s="14"/>
      <c r="L96" s="14"/>
    </row>
    <row r="97" spans="1:12" ht="15.75">
      <c r="A97" s="96"/>
      <c r="B97" s="86" t="s">
        <v>469</v>
      </c>
      <c r="C97" s="90"/>
      <c r="D97" s="91"/>
      <c r="E97" s="92"/>
      <c r="F97" s="115"/>
      <c r="G97" s="97"/>
      <c r="H97" s="97"/>
      <c r="I97" s="98"/>
      <c r="J97" s="14"/>
      <c r="K97" s="14"/>
      <c r="L97" s="14"/>
    </row>
    <row r="98" spans="1:12" ht="12.75">
      <c r="A98" s="130">
        <v>1</v>
      </c>
      <c r="B98" s="156" t="s">
        <v>241</v>
      </c>
      <c r="C98" s="156" t="s">
        <v>242</v>
      </c>
      <c r="D98" s="151">
        <v>2000</v>
      </c>
      <c r="E98" s="151">
        <v>321392</v>
      </c>
      <c r="F98" s="294" t="s">
        <v>37</v>
      </c>
      <c r="G98" s="130">
        <v>25.49</v>
      </c>
      <c r="H98" s="130">
        <v>-0.5</v>
      </c>
      <c r="I98" s="36">
        <v>11</v>
      </c>
      <c r="J98" s="14"/>
      <c r="K98" s="14"/>
      <c r="L98" s="14"/>
    </row>
    <row r="99" spans="1:12" ht="12.75">
      <c r="A99" s="130">
        <v>2</v>
      </c>
      <c r="B99" s="200" t="s">
        <v>470</v>
      </c>
      <c r="C99" s="200" t="s">
        <v>336</v>
      </c>
      <c r="D99" s="148">
        <v>1999</v>
      </c>
      <c r="E99" s="148">
        <v>325823</v>
      </c>
      <c r="F99" s="301" t="s">
        <v>86</v>
      </c>
      <c r="G99" s="130">
        <v>26.35</v>
      </c>
      <c r="H99" s="130">
        <v>-0.5</v>
      </c>
      <c r="I99" s="36">
        <v>8</v>
      </c>
      <c r="J99" s="14"/>
      <c r="K99" s="14"/>
      <c r="L99" s="14"/>
    </row>
    <row r="100" spans="1:12" ht="12.75">
      <c r="A100" s="130">
        <v>3</v>
      </c>
      <c r="B100" s="156" t="s">
        <v>255</v>
      </c>
      <c r="C100" s="156" t="s">
        <v>256</v>
      </c>
      <c r="D100" s="151">
        <v>1999</v>
      </c>
      <c r="E100" s="155">
        <v>322962</v>
      </c>
      <c r="F100" s="294" t="s">
        <v>37</v>
      </c>
      <c r="G100" s="131">
        <v>26.5</v>
      </c>
      <c r="H100" s="130">
        <v>-0.5</v>
      </c>
      <c r="I100" s="36">
        <v>7</v>
      </c>
      <c r="J100" s="14"/>
      <c r="K100" s="14"/>
      <c r="L100" s="14"/>
    </row>
    <row r="101" spans="1:12" ht="12.75">
      <c r="A101" s="130">
        <v>4</v>
      </c>
      <c r="B101" s="200" t="s">
        <v>406</v>
      </c>
      <c r="C101" s="200" t="s">
        <v>407</v>
      </c>
      <c r="D101" s="148">
        <v>2001</v>
      </c>
      <c r="E101" s="201">
        <v>322303</v>
      </c>
      <c r="F101" s="297" t="s">
        <v>36</v>
      </c>
      <c r="G101" s="130">
        <v>30.02</v>
      </c>
      <c r="H101" s="130">
        <v>-0.5</v>
      </c>
      <c r="I101" s="36">
        <v>1</v>
      </c>
      <c r="J101" s="14"/>
      <c r="K101" s="14"/>
      <c r="L101" s="14"/>
    </row>
    <row r="102" spans="1:12" ht="12.75">
      <c r="A102" s="130">
        <v>5</v>
      </c>
      <c r="B102" s="156" t="s">
        <v>308</v>
      </c>
      <c r="C102" s="156" t="s">
        <v>309</v>
      </c>
      <c r="D102" s="151">
        <v>2000</v>
      </c>
      <c r="E102" s="155">
        <v>356721</v>
      </c>
      <c r="F102" s="294" t="s">
        <v>37</v>
      </c>
      <c r="G102" s="131">
        <v>32.3</v>
      </c>
      <c r="H102" s="130">
        <v>-0.5</v>
      </c>
      <c r="I102" s="36"/>
      <c r="J102" s="14"/>
      <c r="K102" s="14"/>
      <c r="L102" s="14"/>
    </row>
    <row r="103" spans="1:12" ht="15.75">
      <c r="A103" s="96"/>
      <c r="B103" s="86" t="s">
        <v>471</v>
      </c>
      <c r="C103" s="87"/>
      <c r="D103" s="88"/>
      <c r="E103" s="89"/>
      <c r="F103" s="114"/>
      <c r="G103" s="97"/>
      <c r="H103" s="97"/>
      <c r="I103" s="98"/>
      <c r="J103" s="14"/>
      <c r="K103" s="14"/>
      <c r="L103" s="14"/>
    </row>
    <row r="104" spans="1:12" ht="12.75">
      <c r="A104" s="153">
        <v>1</v>
      </c>
      <c r="B104" s="153" t="s">
        <v>298</v>
      </c>
      <c r="C104" s="153" t="s">
        <v>299</v>
      </c>
      <c r="D104" s="151">
        <v>2002</v>
      </c>
      <c r="E104" s="155">
        <v>330627</v>
      </c>
      <c r="F104" s="193" t="s">
        <v>37</v>
      </c>
      <c r="G104" s="151">
        <v>25.95</v>
      </c>
      <c r="H104" s="151">
        <v>-0.3</v>
      </c>
      <c r="I104" s="36">
        <v>9</v>
      </c>
      <c r="J104" s="14"/>
      <c r="K104" s="14"/>
      <c r="L104" s="14"/>
    </row>
    <row r="105" spans="1:12" ht="12.75">
      <c r="A105" s="153">
        <v>2</v>
      </c>
      <c r="B105" s="153" t="s">
        <v>304</v>
      </c>
      <c r="C105" s="153" t="s">
        <v>305</v>
      </c>
      <c r="D105" s="151">
        <v>2000</v>
      </c>
      <c r="E105" s="155" t="s">
        <v>306</v>
      </c>
      <c r="F105" s="196" t="s">
        <v>125</v>
      </c>
      <c r="G105" s="151">
        <v>28.09</v>
      </c>
      <c r="H105" s="151">
        <v>-0.3</v>
      </c>
      <c r="I105" s="36">
        <v>6</v>
      </c>
      <c r="J105" s="14"/>
      <c r="K105" s="14"/>
      <c r="L105" s="14"/>
    </row>
    <row r="106" spans="1:12" ht="12.75">
      <c r="A106" s="153">
        <v>3</v>
      </c>
      <c r="B106" s="147" t="s">
        <v>408</v>
      </c>
      <c r="C106" s="147" t="s">
        <v>297</v>
      </c>
      <c r="D106" s="148">
        <v>2001</v>
      </c>
      <c r="E106" s="201">
        <v>325073</v>
      </c>
      <c r="F106" s="309" t="s">
        <v>36</v>
      </c>
      <c r="G106" s="151">
        <v>29.27</v>
      </c>
      <c r="H106" s="151">
        <v>-0.3</v>
      </c>
      <c r="I106" s="36">
        <v>5</v>
      </c>
      <c r="J106" s="14"/>
      <c r="K106" s="14"/>
      <c r="L106" s="14"/>
    </row>
    <row r="107" spans="1:12" ht="12.75">
      <c r="A107" s="153">
        <v>4</v>
      </c>
      <c r="B107" s="310" t="s">
        <v>294</v>
      </c>
      <c r="C107" s="310" t="s">
        <v>295</v>
      </c>
      <c r="D107" s="204">
        <v>2000</v>
      </c>
      <c r="E107" s="204">
        <v>339092</v>
      </c>
      <c r="F107" s="193" t="s">
        <v>259</v>
      </c>
      <c r="G107" s="277">
        <v>29.5</v>
      </c>
      <c r="H107" s="151">
        <v>-0.3</v>
      </c>
      <c r="I107" s="36">
        <v>3</v>
      </c>
      <c r="J107" s="14"/>
      <c r="K107" s="14"/>
      <c r="L107" s="14"/>
    </row>
    <row r="108" spans="1:12" ht="12.75">
      <c r="A108" s="153">
        <v>5</v>
      </c>
      <c r="B108" s="153" t="s">
        <v>296</v>
      </c>
      <c r="C108" s="153" t="s">
        <v>297</v>
      </c>
      <c r="D108" s="151">
        <v>1999</v>
      </c>
      <c r="E108" s="155">
        <v>359810</v>
      </c>
      <c r="F108" s="196" t="s">
        <v>125</v>
      </c>
      <c r="G108" s="151">
        <v>30.22</v>
      </c>
      <c r="H108" s="151">
        <v>-0.3</v>
      </c>
      <c r="I108" s="36">
        <v>1</v>
      </c>
      <c r="J108" s="14"/>
      <c r="K108" s="14"/>
      <c r="L108" s="14"/>
    </row>
    <row r="109" spans="1:12" ht="15.75">
      <c r="A109" s="96"/>
      <c r="B109" s="86" t="s">
        <v>460</v>
      </c>
      <c r="C109" s="87"/>
      <c r="D109" s="88"/>
      <c r="E109" s="89"/>
      <c r="F109" s="114"/>
      <c r="G109" s="97"/>
      <c r="H109" s="97"/>
      <c r="I109" s="98"/>
      <c r="J109" s="14"/>
      <c r="K109" s="14"/>
      <c r="L109" s="14"/>
    </row>
    <row r="110" spans="1:12" ht="12.75">
      <c r="A110" s="130">
        <v>1</v>
      </c>
      <c r="B110" s="156" t="s">
        <v>298</v>
      </c>
      <c r="C110" s="205" t="s">
        <v>300</v>
      </c>
      <c r="D110" s="130">
        <v>2002</v>
      </c>
      <c r="E110" s="130">
        <v>330038</v>
      </c>
      <c r="F110" s="294" t="s">
        <v>37</v>
      </c>
      <c r="G110" s="130">
        <v>29.49</v>
      </c>
      <c r="H110" s="130">
        <v>0.6</v>
      </c>
      <c r="I110" s="36">
        <v>4</v>
      </c>
      <c r="J110" s="14"/>
      <c r="K110" s="14"/>
      <c r="L110" s="14"/>
    </row>
    <row r="111" spans="1:12" ht="12.75">
      <c r="A111" s="130">
        <v>2</v>
      </c>
      <c r="B111" s="156" t="s">
        <v>311</v>
      </c>
      <c r="C111" s="156" t="s">
        <v>271</v>
      </c>
      <c r="D111" s="151">
        <v>2000</v>
      </c>
      <c r="E111" s="155">
        <v>337518</v>
      </c>
      <c r="F111" s="294" t="s">
        <v>177</v>
      </c>
      <c r="G111" s="296">
        <v>30.02</v>
      </c>
      <c r="H111" s="130">
        <v>0.6</v>
      </c>
      <c r="I111" s="36">
        <v>1</v>
      </c>
      <c r="J111" s="14"/>
      <c r="K111" s="14"/>
      <c r="L111" s="14"/>
    </row>
    <row r="112" spans="1:12" ht="12.75">
      <c r="A112" s="130">
        <v>3</v>
      </c>
      <c r="B112" s="156" t="s">
        <v>301</v>
      </c>
      <c r="C112" s="156" t="s">
        <v>302</v>
      </c>
      <c r="D112" s="151">
        <v>1999</v>
      </c>
      <c r="E112" s="155" t="s">
        <v>303</v>
      </c>
      <c r="F112" s="294" t="s">
        <v>37</v>
      </c>
      <c r="G112" s="313">
        <v>31.42</v>
      </c>
      <c r="H112" s="130">
        <v>0.6</v>
      </c>
      <c r="I112" s="36"/>
      <c r="J112" s="14"/>
      <c r="K112" s="14"/>
      <c r="L112" s="14"/>
    </row>
    <row r="113" spans="1:12" ht="12.75">
      <c r="A113" s="130">
        <v>4</v>
      </c>
      <c r="B113" s="156" t="s">
        <v>390</v>
      </c>
      <c r="C113" s="156" t="s">
        <v>391</v>
      </c>
      <c r="D113" s="151">
        <v>2001</v>
      </c>
      <c r="E113" s="155">
        <v>332998</v>
      </c>
      <c r="F113" s="294" t="s">
        <v>472</v>
      </c>
      <c r="G113" s="130" t="s">
        <v>443</v>
      </c>
      <c r="H113" s="130">
        <v>0.6</v>
      </c>
      <c r="I113" s="36"/>
      <c r="J113" s="14"/>
      <c r="K113" s="14"/>
      <c r="L113" s="14"/>
    </row>
    <row r="114" spans="1:9" s="26" customFormat="1" ht="15.75">
      <c r="A114" s="98"/>
      <c r="B114" s="86" t="s">
        <v>461</v>
      </c>
      <c r="C114" s="90"/>
      <c r="D114" s="91"/>
      <c r="E114" s="92"/>
      <c r="F114" s="115"/>
      <c r="G114" s="99"/>
      <c r="H114" s="100"/>
      <c r="I114" s="100"/>
    </row>
    <row r="115" spans="1:9" ht="12.75">
      <c r="A115" s="130">
        <v>1</v>
      </c>
      <c r="B115" s="311" t="s">
        <v>310</v>
      </c>
      <c r="C115" s="311" t="s">
        <v>243</v>
      </c>
      <c r="D115" s="204">
        <v>2002</v>
      </c>
      <c r="E115" s="204">
        <v>348048</v>
      </c>
      <c r="F115" s="294" t="s">
        <v>259</v>
      </c>
      <c r="G115" s="130">
        <v>29.93</v>
      </c>
      <c r="H115" s="130">
        <v>0.8</v>
      </c>
      <c r="I115" s="36">
        <v>2</v>
      </c>
    </row>
    <row r="116" spans="1:9" ht="12.75">
      <c r="A116" s="130">
        <v>2</v>
      </c>
      <c r="B116" s="156" t="s">
        <v>342</v>
      </c>
      <c r="C116" s="156" t="s">
        <v>343</v>
      </c>
      <c r="D116" s="151">
        <v>2000</v>
      </c>
      <c r="E116" s="155">
        <v>325781</v>
      </c>
      <c r="F116" s="294" t="s">
        <v>473</v>
      </c>
      <c r="G116" s="130">
        <v>30.27</v>
      </c>
      <c r="H116" s="130">
        <v>0.8</v>
      </c>
      <c r="I116" s="36">
        <v>1</v>
      </c>
    </row>
    <row r="117" spans="1:9" ht="12.75">
      <c r="A117" s="130">
        <v>3</v>
      </c>
      <c r="B117" s="156" t="s">
        <v>398</v>
      </c>
      <c r="C117" s="156" t="s">
        <v>399</v>
      </c>
      <c r="D117" s="151">
        <v>1999</v>
      </c>
      <c r="E117" s="155">
        <v>328165</v>
      </c>
      <c r="F117" s="294" t="s">
        <v>39</v>
      </c>
      <c r="G117" s="130">
        <v>30.96</v>
      </c>
      <c r="H117" s="130">
        <v>0.8</v>
      </c>
      <c r="I117" s="36">
        <v>1</v>
      </c>
    </row>
    <row r="118" spans="1:9" ht="12.75">
      <c r="A118" s="130">
        <v>4</v>
      </c>
      <c r="B118" s="200" t="s">
        <v>409</v>
      </c>
      <c r="C118" s="200" t="s">
        <v>271</v>
      </c>
      <c r="D118" s="148">
        <v>2002</v>
      </c>
      <c r="E118" s="278">
        <v>346417</v>
      </c>
      <c r="F118" s="297" t="s">
        <v>36</v>
      </c>
      <c r="G118" s="296">
        <v>31.31</v>
      </c>
      <c r="H118" s="130">
        <v>0.8</v>
      </c>
      <c r="I118" s="36"/>
    </row>
    <row r="119" spans="1:9" ht="12.75">
      <c r="A119" s="130">
        <v>5</v>
      </c>
      <c r="B119" s="156" t="s">
        <v>351</v>
      </c>
      <c r="C119" s="156" t="s">
        <v>297</v>
      </c>
      <c r="D119" s="151">
        <v>1999</v>
      </c>
      <c r="E119" s="151">
        <v>325978</v>
      </c>
      <c r="F119" s="294" t="s">
        <v>39</v>
      </c>
      <c r="G119" s="130">
        <v>32.09</v>
      </c>
      <c r="H119" s="130">
        <v>0.8</v>
      </c>
      <c r="I119" s="36"/>
    </row>
    <row r="120" spans="1:8" ht="12.75">
      <c r="A120" s="13"/>
      <c r="G120" s="13"/>
      <c r="H120" s="13"/>
    </row>
    <row r="121" spans="1:8" ht="12.75">
      <c r="A121" s="19"/>
      <c r="B121" s="93" t="s">
        <v>2</v>
      </c>
      <c r="C121" s="26" t="s">
        <v>22</v>
      </c>
      <c r="D121" s="79" t="s">
        <v>56</v>
      </c>
      <c r="E121" s="28"/>
      <c r="F121" s="28"/>
      <c r="G121" s="80" t="s">
        <v>95</v>
      </c>
      <c r="H121" s="13"/>
    </row>
    <row r="122" spans="1:9" ht="12.75">
      <c r="A122" s="205">
        <v>1</v>
      </c>
      <c r="B122" s="156" t="s">
        <v>241</v>
      </c>
      <c r="C122" s="156" t="s">
        <v>242</v>
      </c>
      <c r="D122" s="151">
        <v>2000</v>
      </c>
      <c r="E122" s="151">
        <v>321392</v>
      </c>
      <c r="F122" s="294" t="s">
        <v>37</v>
      </c>
      <c r="G122" s="130">
        <v>25.49</v>
      </c>
      <c r="H122" s="130">
        <v>-0.5</v>
      </c>
      <c r="I122" s="36">
        <v>11</v>
      </c>
    </row>
    <row r="123" spans="1:9" ht="12.75">
      <c r="A123" s="205">
        <v>2</v>
      </c>
      <c r="B123" s="153" t="s">
        <v>298</v>
      </c>
      <c r="C123" s="153" t="s">
        <v>299</v>
      </c>
      <c r="D123" s="151">
        <v>2002</v>
      </c>
      <c r="E123" s="155">
        <v>330627</v>
      </c>
      <c r="F123" s="193" t="s">
        <v>37</v>
      </c>
      <c r="G123" s="130">
        <v>25.95</v>
      </c>
      <c r="H123" s="130">
        <v>-0.3</v>
      </c>
      <c r="I123" s="36">
        <v>9</v>
      </c>
    </row>
    <row r="124" spans="1:9" ht="12.75">
      <c r="A124" s="205">
        <v>3</v>
      </c>
      <c r="B124" s="200" t="s">
        <v>470</v>
      </c>
      <c r="C124" s="200" t="s">
        <v>336</v>
      </c>
      <c r="D124" s="148">
        <v>1999</v>
      </c>
      <c r="E124" s="148">
        <v>325823</v>
      </c>
      <c r="F124" s="301" t="s">
        <v>86</v>
      </c>
      <c r="G124" s="130">
        <v>26.35</v>
      </c>
      <c r="H124" s="130">
        <v>-0.5</v>
      </c>
      <c r="I124" s="36">
        <v>8</v>
      </c>
    </row>
    <row r="125" spans="1:9" ht="12.75">
      <c r="A125" s="205">
        <v>4</v>
      </c>
      <c r="B125" s="156" t="s">
        <v>255</v>
      </c>
      <c r="C125" s="156" t="s">
        <v>256</v>
      </c>
      <c r="D125" s="151">
        <v>1999</v>
      </c>
      <c r="E125" s="155">
        <v>322962</v>
      </c>
      <c r="F125" s="294" t="s">
        <v>37</v>
      </c>
      <c r="G125" s="131">
        <v>26.5</v>
      </c>
      <c r="H125" s="130">
        <v>-0.5</v>
      </c>
      <c r="I125" s="36">
        <v>7</v>
      </c>
    </row>
    <row r="126" spans="1:9" ht="12.75">
      <c r="A126" s="205">
        <v>5</v>
      </c>
      <c r="B126" s="304" t="s">
        <v>304</v>
      </c>
      <c r="C126" s="304" t="s">
        <v>305</v>
      </c>
      <c r="D126" s="130">
        <v>2000</v>
      </c>
      <c r="E126" s="296" t="s">
        <v>306</v>
      </c>
      <c r="F126" s="210" t="s">
        <v>125</v>
      </c>
      <c r="G126" s="130">
        <v>28.09</v>
      </c>
      <c r="H126" s="130">
        <v>-0.3</v>
      </c>
      <c r="I126" s="36">
        <v>6</v>
      </c>
    </row>
    <row r="127" spans="1:9" ht="12.75">
      <c r="A127" s="205">
        <v>6</v>
      </c>
      <c r="B127" s="300" t="s">
        <v>408</v>
      </c>
      <c r="C127" s="300" t="s">
        <v>297</v>
      </c>
      <c r="D127" s="301">
        <v>2001</v>
      </c>
      <c r="E127" s="302">
        <v>325073</v>
      </c>
      <c r="F127" s="297" t="s">
        <v>36</v>
      </c>
      <c r="G127" s="130">
        <v>29.27</v>
      </c>
      <c r="H127" s="130">
        <v>-0.3</v>
      </c>
      <c r="I127" s="36">
        <v>5</v>
      </c>
    </row>
    <row r="128" spans="1:9" ht="12.75">
      <c r="A128" s="205">
        <v>7</v>
      </c>
      <c r="B128" s="156" t="s">
        <v>298</v>
      </c>
      <c r="C128" s="205" t="s">
        <v>300</v>
      </c>
      <c r="D128" s="130">
        <v>2002</v>
      </c>
      <c r="E128" s="130">
        <v>330038</v>
      </c>
      <c r="F128" s="294" t="s">
        <v>37</v>
      </c>
      <c r="G128" s="130">
        <v>29.49</v>
      </c>
      <c r="H128" s="130">
        <v>0.6</v>
      </c>
      <c r="I128" s="36">
        <v>4</v>
      </c>
    </row>
    <row r="129" spans="1:9" ht="12.75">
      <c r="A129" s="205">
        <v>8</v>
      </c>
      <c r="B129" s="307" t="s">
        <v>294</v>
      </c>
      <c r="C129" s="307" t="s">
        <v>295</v>
      </c>
      <c r="D129" s="308">
        <v>2000</v>
      </c>
      <c r="E129" s="308">
        <v>339092</v>
      </c>
      <c r="F129" s="294" t="s">
        <v>259</v>
      </c>
      <c r="G129" s="131">
        <v>29.5</v>
      </c>
      <c r="H129" s="130">
        <v>-0.3</v>
      </c>
      <c r="I129" s="36">
        <v>3</v>
      </c>
    </row>
    <row r="130" spans="1:9" ht="12.75">
      <c r="A130" s="205">
        <v>9</v>
      </c>
      <c r="B130" s="311" t="s">
        <v>310</v>
      </c>
      <c r="C130" s="311" t="s">
        <v>243</v>
      </c>
      <c r="D130" s="204">
        <v>2002</v>
      </c>
      <c r="E130" s="204">
        <v>348048</v>
      </c>
      <c r="F130" s="294" t="s">
        <v>259</v>
      </c>
      <c r="G130" s="130">
        <v>29.93</v>
      </c>
      <c r="H130" s="130">
        <v>0.8</v>
      </c>
      <c r="I130" s="36">
        <v>2</v>
      </c>
    </row>
    <row r="131" spans="1:9" ht="12.75">
      <c r="A131" s="205">
        <v>10</v>
      </c>
      <c r="B131" s="200" t="s">
        <v>406</v>
      </c>
      <c r="C131" s="200" t="s">
        <v>407</v>
      </c>
      <c r="D131" s="148">
        <v>2001</v>
      </c>
      <c r="E131" s="201">
        <v>322303</v>
      </c>
      <c r="F131" s="297" t="s">
        <v>36</v>
      </c>
      <c r="G131" s="130">
        <v>30.02</v>
      </c>
      <c r="H131" s="130">
        <v>-0.5</v>
      </c>
      <c r="I131" s="36">
        <v>1</v>
      </c>
    </row>
    <row r="132" spans="1:9" ht="12.75">
      <c r="A132" s="205">
        <v>11</v>
      </c>
      <c r="B132" s="156" t="s">
        <v>311</v>
      </c>
      <c r="C132" s="156" t="s">
        <v>271</v>
      </c>
      <c r="D132" s="151">
        <v>2000</v>
      </c>
      <c r="E132" s="155">
        <v>337518</v>
      </c>
      <c r="F132" s="294" t="s">
        <v>177</v>
      </c>
      <c r="G132" s="296">
        <v>30.02</v>
      </c>
      <c r="H132" s="130">
        <v>0.6</v>
      </c>
      <c r="I132" s="36">
        <v>1</v>
      </c>
    </row>
    <row r="133" spans="1:9" ht="12.75">
      <c r="A133" s="205">
        <v>12</v>
      </c>
      <c r="B133" s="156" t="s">
        <v>296</v>
      </c>
      <c r="C133" s="156" t="s">
        <v>297</v>
      </c>
      <c r="D133" s="151">
        <v>1999</v>
      </c>
      <c r="E133" s="155">
        <v>359810</v>
      </c>
      <c r="F133" s="210" t="s">
        <v>125</v>
      </c>
      <c r="G133" s="130">
        <v>30.22</v>
      </c>
      <c r="H133" s="130">
        <v>-0.3</v>
      </c>
      <c r="I133" s="36">
        <v>1</v>
      </c>
    </row>
    <row r="134" spans="1:9" ht="12.75">
      <c r="A134" s="205">
        <v>13</v>
      </c>
      <c r="B134" s="156" t="s">
        <v>342</v>
      </c>
      <c r="C134" s="156" t="s">
        <v>343</v>
      </c>
      <c r="D134" s="151">
        <v>2000</v>
      </c>
      <c r="E134" s="155">
        <v>325781</v>
      </c>
      <c r="F134" s="294" t="s">
        <v>473</v>
      </c>
      <c r="G134" s="130">
        <v>30.27</v>
      </c>
      <c r="H134" s="130">
        <v>0.8</v>
      </c>
      <c r="I134" s="36">
        <v>1</v>
      </c>
    </row>
    <row r="135" spans="1:9" ht="12.75">
      <c r="A135" s="205">
        <v>14</v>
      </c>
      <c r="B135" s="156" t="s">
        <v>398</v>
      </c>
      <c r="C135" s="156" t="s">
        <v>399</v>
      </c>
      <c r="D135" s="151">
        <v>1999</v>
      </c>
      <c r="E135" s="155">
        <v>328165</v>
      </c>
      <c r="F135" s="294" t="s">
        <v>39</v>
      </c>
      <c r="G135" s="130">
        <v>30.96</v>
      </c>
      <c r="H135" s="130">
        <v>0.8</v>
      </c>
      <c r="I135" s="36">
        <v>1</v>
      </c>
    </row>
    <row r="136" spans="1:9" ht="12.75">
      <c r="A136" s="205">
        <v>15</v>
      </c>
      <c r="B136" s="200" t="s">
        <v>409</v>
      </c>
      <c r="C136" s="200" t="s">
        <v>271</v>
      </c>
      <c r="D136" s="148">
        <v>2002</v>
      </c>
      <c r="E136" s="278">
        <v>346417</v>
      </c>
      <c r="F136" s="297" t="s">
        <v>36</v>
      </c>
      <c r="G136" s="296">
        <v>31.31</v>
      </c>
      <c r="H136" s="130">
        <v>0.8</v>
      </c>
      <c r="I136" s="36"/>
    </row>
    <row r="137" spans="1:9" ht="12.75">
      <c r="A137" s="205">
        <v>16</v>
      </c>
      <c r="B137" s="156" t="s">
        <v>301</v>
      </c>
      <c r="C137" s="156" t="s">
        <v>302</v>
      </c>
      <c r="D137" s="151">
        <v>1999</v>
      </c>
      <c r="E137" s="155" t="s">
        <v>303</v>
      </c>
      <c r="F137" s="294" t="s">
        <v>37</v>
      </c>
      <c r="G137" s="313">
        <v>31.42</v>
      </c>
      <c r="H137" s="130">
        <v>0.6</v>
      </c>
      <c r="I137" s="36"/>
    </row>
    <row r="138" spans="1:9" ht="12.75">
      <c r="A138" s="205">
        <v>17</v>
      </c>
      <c r="B138" s="156" t="s">
        <v>351</v>
      </c>
      <c r="C138" s="156" t="s">
        <v>297</v>
      </c>
      <c r="D138" s="151">
        <v>1999</v>
      </c>
      <c r="E138" s="151">
        <v>325978</v>
      </c>
      <c r="F138" s="294" t="s">
        <v>39</v>
      </c>
      <c r="G138" s="130">
        <v>32.09</v>
      </c>
      <c r="H138" s="130">
        <v>0.8</v>
      </c>
      <c r="I138" s="36"/>
    </row>
    <row r="139" spans="1:9" ht="12.75">
      <c r="A139" s="205">
        <v>18</v>
      </c>
      <c r="B139" s="156" t="s">
        <v>308</v>
      </c>
      <c r="C139" s="156" t="s">
        <v>309</v>
      </c>
      <c r="D139" s="151">
        <v>2000</v>
      </c>
      <c r="E139" s="155">
        <v>356721</v>
      </c>
      <c r="F139" s="294" t="s">
        <v>37</v>
      </c>
      <c r="G139" s="131">
        <v>32.3</v>
      </c>
      <c r="H139" s="130">
        <v>-0.5</v>
      </c>
      <c r="I139" s="36"/>
    </row>
    <row r="140" spans="1:9" ht="12.75">
      <c r="A140" s="205">
        <v>19</v>
      </c>
      <c r="B140" s="156" t="s">
        <v>390</v>
      </c>
      <c r="C140" s="156" t="s">
        <v>391</v>
      </c>
      <c r="D140" s="151">
        <v>2001</v>
      </c>
      <c r="E140" s="155">
        <v>332998</v>
      </c>
      <c r="F140" s="294" t="s">
        <v>472</v>
      </c>
      <c r="G140" s="130" t="s">
        <v>443</v>
      </c>
      <c r="H140" s="130">
        <v>0.6</v>
      </c>
      <c r="I140" s="36"/>
    </row>
    <row r="141" spans="1:8" ht="12.75">
      <c r="A141" s="13"/>
      <c r="G141" s="13"/>
      <c r="H141" s="13"/>
    </row>
    <row r="142" spans="1:8" ht="12.75">
      <c r="A142" s="19"/>
      <c r="G142" s="29"/>
      <c r="H142" s="29"/>
    </row>
    <row r="143" spans="1:9" s="26" customFormat="1" ht="12.75">
      <c r="A143" s="28"/>
      <c r="B143" s="93" t="s">
        <v>23</v>
      </c>
      <c r="C143" s="26" t="s">
        <v>22</v>
      </c>
      <c r="D143" s="79" t="s">
        <v>57</v>
      </c>
      <c r="E143" s="28"/>
      <c r="F143" s="28"/>
      <c r="G143" s="80" t="s">
        <v>96</v>
      </c>
      <c r="H143" s="28"/>
      <c r="I143" s="28"/>
    </row>
    <row r="144" spans="1:9" ht="12.75">
      <c r="A144" s="130">
        <v>1</v>
      </c>
      <c r="B144" s="315" t="s">
        <v>313</v>
      </c>
      <c r="C144" s="156" t="s">
        <v>314</v>
      </c>
      <c r="D144" s="151">
        <v>1999</v>
      </c>
      <c r="E144" s="210">
        <v>329638</v>
      </c>
      <c r="F144" s="210" t="s">
        <v>125</v>
      </c>
      <c r="G144" s="155">
        <v>59.82</v>
      </c>
      <c r="H144" s="35"/>
      <c r="I144" s="36">
        <v>11</v>
      </c>
    </row>
    <row r="145" spans="1:9" ht="12.75">
      <c r="A145" s="130">
        <v>2</v>
      </c>
      <c r="B145" s="315" t="s">
        <v>270</v>
      </c>
      <c r="C145" s="156" t="s">
        <v>315</v>
      </c>
      <c r="D145" s="151">
        <v>2001</v>
      </c>
      <c r="E145" s="210">
        <v>334723</v>
      </c>
      <c r="F145" s="210" t="s">
        <v>125</v>
      </c>
      <c r="G145" s="155" t="s">
        <v>412</v>
      </c>
      <c r="H145" s="35"/>
      <c r="I145" s="36">
        <v>9</v>
      </c>
    </row>
    <row r="146" spans="1:9" ht="12.75">
      <c r="A146" s="130">
        <v>3</v>
      </c>
      <c r="B146" s="316" t="s">
        <v>316</v>
      </c>
      <c r="C146" s="153" t="s">
        <v>317</v>
      </c>
      <c r="D146" s="151">
        <v>2001</v>
      </c>
      <c r="E146" s="155" t="s">
        <v>318</v>
      </c>
      <c r="F146" s="294" t="s">
        <v>37</v>
      </c>
      <c r="G146" s="155" t="s">
        <v>413</v>
      </c>
      <c r="H146" s="35"/>
      <c r="I146" s="36">
        <v>8</v>
      </c>
    </row>
    <row r="147" spans="1:9" ht="12.75">
      <c r="A147" s="130">
        <v>4</v>
      </c>
      <c r="B147" s="315" t="s">
        <v>312</v>
      </c>
      <c r="C147" s="156" t="s">
        <v>297</v>
      </c>
      <c r="D147" s="151">
        <v>1999</v>
      </c>
      <c r="E147" s="210">
        <v>342891</v>
      </c>
      <c r="F147" s="210" t="s">
        <v>125</v>
      </c>
      <c r="G147" s="155" t="s">
        <v>411</v>
      </c>
      <c r="H147" s="35"/>
      <c r="I147" s="36">
        <v>7</v>
      </c>
    </row>
    <row r="148" spans="1:9" ht="12.75">
      <c r="A148" s="130">
        <v>5</v>
      </c>
      <c r="B148" s="316" t="s">
        <v>308</v>
      </c>
      <c r="C148" s="153" t="s">
        <v>309</v>
      </c>
      <c r="D148" s="151">
        <v>2000</v>
      </c>
      <c r="E148" s="151">
        <v>356721</v>
      </c>
      <c r="F148" s="294" t="s">
        <v>37</v>
      </c>
      <c r="G148" s="130" t="s">
        <v>414</v>
      </c>
      <c r="H148" s="36"/>
      <c r="I148" s="36">
        <v>0</v>
      </c>
    </row>
    <row r="149" spans="1:9" ht="12.75">
      <c r="A149" s="130">
        <v>6</v>
      </c>
      <c r="B149" s="315" t="s">
        <v>307</v>
      </c>
      <c r="C149" s="156" t="s">
        <v>415</v>
      </c>
      <c r="D149" s="151">
        <v>1999</v>
      </c>
      <c r="E149" s="155" t="s">
        <v>416</v>
      </c>
      <c r="F149" s="294" t="s">
        <v>37</v>
      </c>
      <c r="G149" s="130" t="s">
        <v>417</v>
      </c>
      <c r="H149" s="36"/>
      <c r="I149" s="36">
        <v>0</v>
      </c>
    </row>
    <row r="150" spans="1:8" ht="12.75">
      <c r="A150" s="19"/>
      <c r="B150" s="61"/>
      <c r="C150" s="61"/>
      <c r="D150" s="62"/>
      <c r="E150" s="63"/>
      <c r="F150" s="117"/>
      <c r="G150" s="19"/>
      <c r="H150" s="38"/>
    </row>
    <row r="151" spans="1:8" ht="12.75">
      <c r="A151" s="19"/>
      <c r="B151" s="43"/>
      <c r="C151" s="21"/>
      <c r="D151" s="23"/>
      <c r="E151" s="24"/>
      <c r="F151" s="118"/>
      <c r="G151" s="29"/>
      <c r="H151" s="29"/>
    </row>
    <row r="152" spans="1:9" s="26" customFormat="1" ht="12.75">
      <c r="A152" s="28"/>
      <c r="B152" s="93" t="s">
        <v>4</v>
      </c>
      <c r="C152" s="26" t="s">
        <v>22</v>
      </c>
      <c r="D152" s="79" t="s">
        <v>58</v>
      </c>
      <c r="E152" s="28"/>
      <c r="F152" s="28"/>
      <c r="G152" s="80" t="s">
        <v>97</v>
      </c>
      <c r="H152" s="28"/>
      <c r="I152" s="28"/>
    </row>
    <row r="153" spans="1:9" ht="12.75">
      <c r="A153" s="130">
        <v>1</v>
      </c>
      <c r="B153" s="156" t="s">
        <v>313</v>
      </c>
      <c r="C153" s="156" t="s">
        <v>314</v>
      </c>
      <c r="D153" s="151">
        <v>1999</v>
      </c>
      <c r="E153" s="317">
        <v>329638</v>
      </c>
      <c r="F153" s="210" t="s">
        <v>125</v>
      </c>
      <c r="G153" s="155" t="s">
        <v>422</v>
      </c>
      <c r="H153" s="35"/>
      <c r="I153" s="36">
        <v>11</v>
      </c>
    </row>
    <row r="154" spans="1:9" ht="12.75">
      <c r="A154" s="130">
        <v>2</v>
      </c>
      <c r="B154" s="318" t="s">
        <v>321</v>
      </c>
      <c r="C154" s="318" t="s">
        <v>245</v>
      </c>
      <c r="D154" s="319">
        <v>2001</v>
      </c>
      <c r="E154" s="320">
        <v>361014</v>
      </c>
      <c r="F154" s="321" t="s">
        <v>37</v>
      </c>
      <c r="G154" s="320" t="s">
        <v>420</v>
      </c>
      <c r="H154" s="52"/>
      <c r="I154" s="54">
        <v>2</v>
      </c>
    </row>
    <row r="155" spans="1:9" ht="12.75">
      <c r="A155" s="130">
        <v>3</v>
      </c>
      <c r="B155" s="318" t="s">
        <v>319</v>
      </c>
      <c r="C155" s="318" t="s">
        <v>243</v>
      </c>
      <c r="D155" s="319">
        <v>2002</v>
      </c>
      <c r="E155" s="320">
        <v>352751</v>
      </c>
      <c r="F155" s="321" t="s">
        <v>37</v>
      </c>
      <c r="G155" s="320" t="s">
        <v>418</v>
      </c>
      <c r="H155" s="52"/>
      <c r="I155" s="54">
        <v>1</v>
      </c>
    </row>
    <row r="156" spans="1:9" ht="12.75">
      <c r="A156" s="130">
        <v>4</v>
      </c>
      <c r="B156" s="156" t="s">
        <v>320</v>
      </c>
      <c r="C156" s="156" t="s">
        <v>244</v>
      </c>
      <c r="D156" s="151">
        <v>2002</v>
      </c>
      <c r="E156" s="155">
        <v>336957</v>
      </c>
      <c r="F156" s="294" t="s">
        <v>107</v>
      </c>
      <c r="G156" s="155" t="s">
        <v>419</v>
      </c>
      <c r="H156" s="52"/>
      <c r="I156" s="54">
        <v>0</v>
      </c>
    </row>
    <row r="157" spans="1:9" ht="12.75">
      <c r="A157" s="130">
        <v>5</v>
      </c>
      <c r="B157" s="156" t="s">
        <v>324</v>
      </c>
      <c r="C157" s="156" t="s">
        <v>325</v>
      </c>
      <c r="D157" s="151">
        <v>1999</v>
      </c>
      <c r="E157" s="155">
        <v>333588</v>
      </c>
      <c r="F157" s="294" t="s">
        <v>110</v>
      </c>
      <c r="G157" s="155" t="s">
        <v>421</v>
      </c>
      <c r="H157" s="52"/>
      <c r="I157" s="54">
        <v>0</v>
      </c>
    </row>
    <row r="158" spans="1:8" ht="12.75">
      <c r="A158" s="19"/>
      <c r="B158" s="61"/>
      <c r="C158" s="61"/>
      <c r="D158" s="62"/>
      <c r="E158" s="63"/>
      <c r="F158" s="117"/>
      <c r="G158" s="63"/>
      <c r="H158" s="70"/>
    </row>
    <row r="159" spans="1:8" ht="12.75">
      <c r="A159" s="19"/>
      <c r="B159" s="43"/>
      <c r="C159" s="22"/>
      <c r="D159" s="23"/>
      <c r="E159" s="24"/>
      <c r="F159" s="118"/>
      <c r="G159" s="19"/>
      <c r="H159" s="19"/>
    </row>
    <row r="160" spans="1:9" s="26" customFormat="1" ht="12.75">
      <c r="A160" s="28"/>
      <c r="B160" s="93" t="s">
        <v>5</v>
      </c>
      <c r="C160" s="26" t="s">
        <v>22</v>
      </c>
      <c r="D160" s="79" t="s">
        <v>487</v>
      </c>
      <c r="E160" s="28"/>
      <c r="F160" s="28"/>
      <c r="G160" s="80" t="s">
        <v>98</v>
      </c>
      <c r="H160" s="28"/>
      <c r="I160" s="28"/>
    </row>
    <row r="161" spans="1:9" ht="12.75">
      <c r="A161" s="130">
        <v>1</v>
      </c>
      <c r="B161" s="315" t="s">
        <v>326</v>
      </c>
      <c r="C161" s="156" t="s">
        <v>271</v>
      </c>
      <c r="D161" s="151">
        <v>2002</v>
      </c>
      <c r="E161" s="155">
        <v>345414</v>
      </c>
      <c r="F161" s="294" t="s">
        <v>86</v>
      </c>
      <c r="G161" s="155" t="s">
        <v>423</v>
      </c>
      <c r="H161" s="36"/>
      <c r="I161" s="36">
        <v>4</v>
      </c>
    </row>
    <row r="162" spans="1:9" ht="12.75">
      <c r="A162" s="130">
        <v>2</v>
      </c>
      <c r="B162" s="322" t="s">
        <v>327</v>
      </c>
      <c r="C162" s="323" t="s">
        <v>328</v>
      </c>
      <c r="D162" s="203">
        <v>2001</v>
      </c>
      <c r="E162" s="203">
        <v>339091</v>
      </c>
      <c r="F162" s="294" t="s">
        <v>259</v>
      </c>
      <c r="G162" s="193" t="s">
        <v>424</v>
      </c>
      <c r="H162" s="36"/>
      <c r="I162" s="36">
        <v>2</v>
      </c>
    </row>
    <row r="163" spans="1:9" ht="12.75">
      <c r="A163" s="130">
        <v>3</v>
      </c>
      <c r="B163" s="315" t="s">
        <v>429</v>
      </c>
      <c r="C163" s="156" t="s">
        <v>410</v>
      </c>
      <c r="D163" s="151">
        <v>2000</v>
      </c>
      <c r="E163" s="155">
        <v>347511</v>
      </c>
      <c r="F163" s="294" t="s">
        <v>36</v>
      </c>
      <c r="G163" s="130" t="s">
        <v>430</v>
      </c>
      <c r="H163" s="36"/>
      <c r="I163" s="36">
        <v>1</v>
      </c>
    </row>
    <row r="164" spans="1:9" ht="12.75">
      <c r="A164" s="130">
        <v>4</v>
      </c>
      <c r="B164" s="315" t="s">
        <v>323</v>
      </c>
      <c r="C164" s="156" t="s">
        <v>281</v>
      </c>
      <c r="D164" s="151">
        <v>1999</v>
      </c>
      <c r="E164" s="155">
        <v>319119</v>
      </c>
      <c r="F164" s="294" t="s">
        <v>427</v>
      </c>
      <c r="G164" s="130" t="s">
        <v>428</v>
      </c>
      <c r="H164" s="36"/>
      <c r="I164" s="36">
        <v>0</v>
      </c>
    </row>
    <row r="165" spans="1:9" ht="12.75">
      <c r="A165" s="130">
        <v>5</v>
      </c>
      <c r="B165" s="315" t="s">
        <v>329</v>
      </c>
      <c r="C165" s="156" t="s">
        <v>256</v>
      </c>
      <c r="D165" s="151">
        <v>2002</v>
      </c>
      <c r="E165" s="155">
        <v>337149</v>
      </c>
      <c r="F165" s="294" t="s">
        <v>116</v>
      </c>
      <c r="G165" s="155" t="s">
        <v>425</v>
      </c>
      <c r="H165" s="36"/>
      <c r="I165" s="36">
        <v>0</v>
      </c>
    </row>
    <row r="166" spans="1:9" ht="12.75">
      <c r="A166" s="130">
        <v>6</v>
      </c>
      <c r="B166" s="324" t="s">
        <v>330</v>
      </c>
      <c r="C166" s="200" t="s">
        <v>331</v>
      </c>
      <c r="D166" s="148">
        <v>2000</v>
      </c>
      <c r="E166" s="201">
        <v>355939</v>
      </c>
      <c r="F166" s="297" t="s">
        <v>121</v>
      </c>
      <c r="G166" s="201" t="s">
        <v>426</v>
      </c>
      <c r="H166" s="36"/>
      <c r="I166" s="36">
        <v>0</v>
      </c>
    </row>
    <row r="167" spans="1:8" ht="12.75">
      <c r="A167" s="19"/>
      <c r="B167" s="74"/>
      <c r="C167" s="74"/>
      <c r="D167" s="75"/>
      <c r="E167" s="64"/>
      <c r="F167" s="119"/>
      <c r="G167" s="64"/>
      <c r="H167" s="38"/>
    </row>
    <row r="168" spans="1:8" ht="12.75">
      <c r="A168" s="19"/>
      <c r="B168" s="44"/>
      <c r="C168" s="25"/>
      <c r="D168" s="30"/>
      <c r="E168" s="31"/>
      <c r="F168" s="120"/>
      <c r="G168" s="29"/>
      <c r="H168" s="29"/>
    </row>
    <row r="169" spans="1:9" s="26" customFormat="1" ht="12.75">
      <c r="A169" s="28"/>
      <c r="B169" s="101" t="s">
        <v>24</v>
      </c>
      <c r="C169" s="32" t="s">
        <v>22</v>
      </c>
      <c r="D169" s="79" t="s">
        <v>59</v>
      </c>
      <c r="E169" s="28"/>
      <c r="F169" s="28"/>
      <c r="G169" s="80" t="s">
        <v>60</v>
      </c>
      <c r="H169" s="28"/>
      <c r="I169" s="28"/>
    </row>
    <row r="170" spans="1:9" ht="12.75">
      <c r="A170" s="34">
        <v>1</v>
      </c>
      <c r="B170" s="325" t="s">
        <v>332</v>
      </c>
      <c r="C170" s="326" t="s">
        <v>265</v>
      </c>
      <c r="D170" s="327">
        <v>2000</v>
      </c>
      <c r="E170" s="328">
        <v>330960</v>
      </c>
      <c r="F170" s="329" t="s">
        <v>177</v>
      </c>
      <c r="G170" s="328" t="s">
        <v>431</v>
      </c>
      <c r="H170" s="36"/>
      <c r="I170" s="36">
        <v>2</v>
      </c>
    </row>
    <row r="171" spans="1:8" ht="12.75">
      <c r="A171" s="38"/>
      <c r="B171" s="61"/>
      <c r="C171" s="61"/>
      <c r="D171" s="62"/>
      <c r="E171" s="63"/>
      <c r="F171" s="117"/>
      <c r="G171" s="63"/>
      <c r="H171" s="38"/>
    </row>
    <row r="172" spans="1:8" ht="12.75">
      <c r="A172" s="19"/>
      <c r="B172" s="14"/>
      <c r="C172" s="20"/>
      <c r="D172" s="19"/>
      <c r="E172" s="19"/>
      <c r="F172" s="19"/>
      <c r="G172" s="19"/>
      <c r="H172" s="19"/>
    </row>
    <row r="173" spans="1:8" ht="12.75">
      <c r="A173" s="19"/>
      <c r="B173" s="101" t="s">
        <v>74</v>
      </c>
      <c r="C173" s="32" t="s">
        <v>22</v>
      </c>
      <c r="D173" s="103" t="s">
        <v>75</v>
      </c>
      <c r="E173" s="27"/>
      <c r="F173" s="28"/>
      <c r="G173" s="80" t="s">
        <v>76</v>
      </c>
      <c r="H173" s="28"/>
    </row>
    <row r="174" spans="1:9" ht="12.75">
      <c r="A174" s="34">
        <v>1</v>
      </c>
      <c r="B174" s="200" t="s">
        <v>374</v>
      </c>
      <c r="C174" s="200" t="s">
        <v>271</v>
      </c>
      <c r="D174" s="148">
        <v>2000</v>
      </c>
      <c r="E174" s="278">
        <v>322297</v>
      </c>
      <c r="F174" s="297" t="s">
        <v>36</v>
      </c>
      <c r="G174" s="201" t="s">
        <v>433</v>
      </c>
      <c r="H174" s="17"/>
      <c r="I174" s="36">
        <v>11</v>
      </c>
    </row>
    <row r="175" spans="1:9" ht="12.75">
      <c r="A175" s="34">
        <v>2</v>
      </c>
      <c r="B175" s="156" t="s">
        <v>346</v>
      </c>
      <c r="C175" s="156" t="s">
        <v>244</v>
      </c>
      <c r="D175" s="151">
        <v>2000</v>
      </c>
      <c r="E175" s="155">
        <v>341744</v>
      </c>
      <c r="F175" s="294" t="s">
        <v>86</v>
      </c>
      <c r="G175" s="155" t="s">
        <v>432</v>
      </c>
      <c r="H175" s="314"/>
      <c r="I175" s="36">
        <v>0</v>
      </c>
    </row>
    <row r="176" spans="1:8" ht="12.75">
      <c r="A176" s="19"/>
      <c r="B176" s="61"/>
      <c r="C176" s="61"/>
      <c r="D176" s="62"/>
      <c r="E176" s="63"/>
      <c r="F176" s="117"/>
      <c r="G176" s="63"/>
      <c r="H176" s="28"/>
    </row>
    <row r="177" spans="1:8" ht="12.75">
      <c r="A177" s="19"/>
      <c r="B177" s="44"/>
      <c r="C177" s="25"/>
      <c r="D177" s="30"/>
      <c r="E177" s="31"/>
      <c r="F177" s="120"/>
      <c r="G177" s="28"/>
      <c r="H177" s="28"/>
    </row>
    <row r="178" spans="1:8" ht="12.75">
      <c r="A178" s="28"/>
      <c r="B178" s="93" t="s">
        <v>25</v>
      </c>
      <c r="C178" s="26" t="s">
        <v>22</v>
      </c>
      <c r="D178" s="79" t="s">
        <v>61</v>
      </c>
      <c r="E178" s="28"/>
      <c r="F178" s="28"/>
      <c r="G178" s="80" t="s">
        <v>31</v>
      </c>
      <c r="H178" s="28"/>
    </row>
    <row r="179" spans="1:9" s="26" customFormat="1" ht="12.75">
      <c r="A179" s="130">
        <v>1</v>
      </c>
      <c r="B179" s="315" t="s">
        <v>335</v>
      </c>
      <c r="C179" s="156" t="s">
        <v>336</v>
      </c>
      <c r="D179" s="151">
        <v>1999</v>
      </c>
      <c r="E179" s="330">
        <v>325823</v>
      </c>
      <c r="F179" s="294" t="s">
        <v>86</v>
      </c>
      <c r="G179" s="155">
        <v>15.39</v>
      </c>
      <c r="H179" s="210">
        <v>-1.1</v>
      </c>
      <c r="I179" s="36">
        <v>11</v>
      </c>
    </row>
    <row r="180" spans="1:9" s="26" customFormat="1" ht="12.75">
      <c r="A180" s="130">
        <v>2</v>
      </c>
      <c r="B180" s="316" t="s">
        <v>339</v>
      </c>
      <c r="C180" s="147" t="s">
        <v>340</v>
      </c>
      <c r="D180" s="148">
        <v>2000</v>
      </c>
      <c r="E180" s="331">
        <v>319247</v>
      </c>
      <c r="F180" s="297" t="s">
        <v>148</v>
      </c>
      <c r="G180" s="201">
        <v>15.43</v>
      </c>
      <c r="H180" s="210">
        <v>-1.1</v>
      </c>
      <c r="I180" s="36">
        <v>9</v>
      </c>
    </row>
    <row r="181" spans="1:9" s="26" customFormat="1" ht="12.75">
      <c r="A181" s="130">
        <v>3</v>
      </c>
      <c r="B181" s="315" t="s">
        <v>333</v>
      </c>
      <c r="C181" s="156" t="s">
        <v>334</v>
      </c>
      <c r="D181" s="151">
        <v>2000</v>
      </c>
      <c r="E181" s="332">
        <v>325681</v>
      </c>
      <c r="F181" s="210" t="s">
        <v>125</v>
      </c>
      <c r="G181" s="155">
        <v>16.38</v>
      </c>
      <c r="H181" s="210">
        <v>-1.1</v>
      </c>
      <c r="I181" s="36">
        <v>8</v>
      </c>
    </row>
    <row r="182" spans="1:9" s="26" customFormat="1" ht="12.75">
      <c r="A182" s="130">
        <v>4</v>
      </c>
      <c r="B182" s="333" t="s">
        <v>341</v>
      </c>
      <c r="C182" s="334" t="s">
        <v>248</v>
      </c>
      <c r="D182" s="335">
        <v>1999</v>
      </c>
      <c r="E182" s="336">
        <v>319256</v>
      </c>
      <c r="F182" s="297" t="s">
        <v>148</v>
      </c>
      <c r="G182" s="283">
        <v>16.4</v>
      </c>
      <c r="H182" s="210">
        <v>-0.9</v>
      </c>
      <c r="I182" s="36">
        <v>7</v>
      </c>
    </row>
    <row r="183" spans="1:9" s="26" customFormat="1" ht="12.75">
      <c r="A183" s="130">
        <v>5</v>
      </c>
      <c r="B183" s="337" t="s">
        <v>344</v>
      </c>
      <c r="C183" s="338" t="s">
        <v>345</v>
      </c>
      <c r="D183" s="339">
        <v>1999</v>
      </c>
      <c r="E183" s="340">
        <v>313063</v>
      </c>
      <c r="F183" s="297" t="s">
        <v>136</v>
      </c>
      <c r="G183" s="201">
        <v>16.48</v>
      </c>
      <c r="H183" s="210">
        <v>-1.1</v>
      </c>
      <c r="I183" s="36">
        <v>6</v>
      </c>
    </row>
    <row r="184" spans="1:9" s="26" customFormat="1" ht="12.75">
      <c r="A184" s="130">
        <v>6</v>
      </c>
      <c r="B184" s="337" t="s">
        <v>342</v>
      </c>
      <c r="C184" s="338" t="s">
        <v>343</v>
      </c>
      <c r="D184" s="339">
        <v>2000</v>
      </c>
      <c r="E184" s="340">
        <v>325781</v>
      </c>
      <c r="F184" s="297" t="s">
        <v>136</v>
      </c>
      <c r="G184" s="201">
        <v>17.45</v>
      </c>
      <c r="H184" s="210">
        <v>-0.9</v>
      </c>
      <c r="I184" s="36">
        <v>2</v>
      </c>
    </row>
    <row r="185" spans="1:9" s="26" customFormat="1" ht="12.75">
      <c r="A185" s="130">
        <v>7</v>
      </c>
      <c r="B185" s="337" t="s">
        <v>337</v>
      </c>
      <c r="C185" s="338" t="s">
        <v>338</v>
      </c>
      <c r="D185" s="339">
        <v>1999</v>
      </c>
      <c r="E185" s="340">
        <v>327045</v>
      </c>
      <c r="F185" s="297" t="s">
        <v>136</v>
      </c>
      <c r="G185" s="201">
        <v>17.62</v>
      </c>
      <c r="H185" s="210">
        <v>-0.9</v>
      </c>
      <c r="I185" s="36">
        <v>1</v>
      </c>
    </row>
    <row r="186" spans="1:9" s="26" customFormat="1" ht="12.75">
      <c r="A186" s="19"/>
      <c r="B186" s="74"/>
      <c r="C186" s="74"/>
      <c r="D186" s="75"/>
      <c r="E186" s="64"/>
      <c r="F186" s="119"/>
      <c r="G186" s="64"/>
      <c r="H186" s="29"/>
      <c r="I186" s="38"/>
    </row>
    <row r="188" spans="1:8" ht="12.75">
      <c r="A188" s="19"/>
      <c r="B188" s="93" t="s">
        <v>26</v>
      </c>
      <c r="C188" s="32" t="s">
        <v>22</v>
      </c>
      <c r="D188" s="79" t="s">
        <v>62</v>
      </c>
      <c r="E188" s="28"/>
      <c r="F188" s="28"/>
      <c r="G188" s="80" t="s">
        <v>32</v>
      </c>
      <c r="H188" s="28"/>
    </row>
    <row r="189" spans="1:9" s="26" customFormat="1" ht="12.75">
      <c r="A189" s="130">
        <v>1</v>
      </c>
      <c r="B189" s="200" t="s">
        <v>298</v>
      </c>
      <c r="C189" s="200" t="s">
        <v>271</v>
      </c>
      <c r="D189" s="148">
        <v>1999</v>
      </c>
      <c r="E189" s="278">
        <v>311896</v>
      </c>
      <c r="F189" s="297" t="s">
        <v>36</v>
      </c>
      <c r="G189" s="17" t="s">
        <v>434</v>
      </c>
      <c r="H189" s="36"/>
      <c r="I189" s="36">
        <v>2</v>
      </c>
    </row>
    <row r="190" spans="1:9" s="26" customFormat="1" ht="15.75">
      <c r="A190" s="104"/>
      <c r="B190" s="105"/>
      <c r="C190" s="105"/>
      <c r="D190" s="106"/>
      <c r="E190" s="107"/>
      <c r="F190" s="121"/>
      <c r="G190" s="104"/>
      <c r="H190" s="104"/>
      <c r="I190" s="104"/>
    </row>
    <row r="191" spans="1:9" s="26" customFormat="1" ht="12.75">
      <c r="A191" s="108"/>
      <c r="B191" s="109"/>
      <c r="C191" s="109"/>
      <c r="D191" s="110"/>
      <c r="E191" s="110"/>
      <c r="F191" s="122"/>
      <c r="G191" s="111"/>
      <c r="H191" s="111"/>
      <c r="I191" s="112"/>
    </row>
    <row r="192" spans="1:9" ht="12.75">
      <c r="A192" s="28"/>
      <c r="B192" s="101" t="s">
        <v>79</v>
      </c>
      <c r="C192" s="26" t="s">
        <v>22</v>
      </c>
      <c r="D192" s="79" t="s">
        <v>63</v>
      </c>
      <c r="E192" s="28"/>
      <c r="F192" s="28"/>
      <c r="G192" s="80" t="s">
        <v>64</v>
      </c>
      <c r="H192" s="28"/>
      <c r="I192" s="28"/>
    </row>
    <row r="193" spans="1:9" ht="12.75">
      <c r="A193" s="130">
        <v>1</v>
      </c>
      <c r="B193" s="153" t="s">
        <v>475</v>
      </c>
      <c r="C193" s="153" t="s">
        <v>340</v>
      </c>
      <c r="D193" s="130">
        <v>2000</v>
      </c>
      <c r="E193" s="130">
        <v>319247</v>
      </c>
      <c r="F193" s="130" t="s">
        <v>476</v>
      </c>
      <c r="G193" s="131">
        <v>5.4</v>
      </c>
      <c r="H193" s="48"/>
      <c r="I193" s="36">
        <v>11</v>
      </c>
    </row>
    <row r="194" spans="1:9" ht="12.75">
      <c r="A194" s="130">
        <v>2</v>
      </c>
      <c r="B194" s="153" t="s">
        <v>388</v>
      </c>
      <c r="C194" s="153" t="s">
        <v>267</v>
      </c>
      <c r="D194" s="151">
        <v>1999</v>
      </c>
      <c r="E194" s="155">
        <v>315495</v>
      </c>
      <c r="F194" s="294" t="s">
        <v>37</v>
      </c>
      <c r="G194" s="131">
        <v>5.3</v>
      </c>
      <c r="H194" s="48"/>
      <c r="I194" s="36">
        <v>9</v>
      </c>
    </row>
    <row r="195" spans="1:9" ht="12.75">
      <c r="A195" s="130">
        <v>3</v>
      </c>
      <c r="B195" s="153" t="s">
        <v>482</v>
      </c>
      <c r="C195" s="153" t="s">
        <v>314</v>
      </c>
      <c r="D195" s="130">
        <v>2001</v>
      </c>
      <c r="E195" s="130">
        <v>329644</v>
      </c>
      <c r="F195" s="294" t="s">
        <v>35</v>
      </c>
      <c r="G195" s="130">
        <v>5.29</v>
      </c>
      <c r="H195" s="48"/>
      <c r="I195" s="36">
        <v>8</v>
      </c>
    </row>
    <row r="196" spans="1:9" ht="12.75">
      <c r="A196" s="130">
        <v>4</v>
      </c>
      <c r="B196" s="153" t="s">
        <v>381</v>
      </c>
      <c r="C196" s="153" t="s">
        <v>382</v>
      </c>
      <c r="D196" s="151">
        <v>2000</v>
      </c>
      <c r="E196" s="155">
        <v>338254</v>
      </c>
      <c r="F196" s="294" t="s">
        <v>35</v>
      </c>
      <c r="G196" s="130">
        <v>5.07</v>
      </c>
      <c r="H196" s="48"/>
      <c r="I196" s="36">
        <v>7</v>
      </c>
    </row>
    <row r="197" spans="1:9" ht="12.75">
      <c r="A197" s="130">
        <v>5</v>
      </c>
      <c r="B197" s="147" t="s">
        <v>383</v>
      </c>
      <c r="C197" s="147" t="s">
        <v>348</v>
      </c>
      <c r="D197" s="148">
        <v>1999</v>
      </c>
      <c r="E197" s="269">
        <v>319246</v>
      </c>
      <c r="F197" s="297" t="s">
        <v>148</v>
      </c>
      <c r="G197" s="130">
        <v>4.98</v>
      </c>
      <c r="H197" s="48"/>
      <c r="I197" s="36">
        <v>6</v>
      </c>
    </row>
    <row r="198" spans="1:9" ht="12.75">
      <c r="A198" s="130">
        <v>6</v>
      </c>
      <c r="B198" s="153" t="s">
        <v>383</v>
      </c>
      <c r="C198" s="147" t="s">
        <v>384</v>
      </c>
      <c r="D198" s="148">
        <v>1999</v>
      </c>
      <c r="E198" s="269">
        <v>319257</v>
      </c>
      <c r="F198" s="297" t="s">
        <v>148</v>
      </c>
      <c r="G198" s="130">
        <v>4.96</v>
      </c>
      <c r="H198" s="48"/>
      <c r="I198" s="36">
        <v>5</v>
      </c>
    </row>
    <row r="199" spans="1:9" ht="12.75">
      <c r="A199" s="130">
        <v>7</v>
      </c>
      <c r="B199" s="341" t="s">
        <v>395</v>
      </c>
      <c r="C199" s="341" t="s">
        <v>396</v>
      </c>
      <c r="D199" s="342">
        <v>2000</v>
      </c>
      <c r="E199" s="342">
        <v>339093</v>
      </c>
      <c r="F199" s="294" t="s">
        <v>259</v>
      </c>
      <c r="G199" s="130">
        <v>4.75</v>
      </c>
      <c r="H199" s="48"/>
      <c r="I199" s="36">
        <v>4</v>
      </c>
    </row>
    <row r="200" spans="1:9" ht="12.75">
      <c r="A200" s="130">
        <v>8</v>
      </c>
      <c r="B200" s="153" t="s">
        <v>390</v>
      </c>
      <c r="C200" s="153" t="s">
        <v>391</v>
      </c>
      <c r="D200" s="151">
        <v>2001</v>
      </c>
      <c r="E200" s="155">
        <v>332998</v>
      </c>
      <c r="F200" s="294" t="s">
        <v>35</v>
      </c>
      <c r="G200" s="130">
        <v>4.67</v>
      </c>
      <c r="H200" s="48"/>
      <c r="I200" s="36">
        <v>3</v>
      </c>
    </row>
    <row r="201" spans="1:9" ht="12.75">
      <c r="A201" s="130">
        <v>9</v>
      </c>
      <c r="B201" s="153" t="s">
        <v>284</v>
      </c>
      <c r="C201" s="153" t="s">
        <v>243</v>
      </c>
      <c r="D201" s="130">
        <v>2001</v>
      </c>
      <c r="E201" s="130">
        <v>347197</v>
      </c>
      <c r="F201" s="294" t="s">
        <v>116</v>
      </c>
      <c r="G201" s="130">
        <v>4.64</v>
      </c>
      <c r="H201" s="48"/>
      <c r="I201" s="36">
        <v>2</v>
      </c>
    </row>
    <row r="202" spans="1:9" ht="12.75">
      <c r="A202" s="130">
        <v>10</v>
      </c>
      <c r="B202" s="153" t="s">
        <v>349</v>
      </c>
      <c r="C202" s="153" t="s">
        <v>350</v>
      </c>
      <c r="D202" s="151">
        <v>2002</v>
      </c>
      <c r="E202" s="155">
        <v>346871</v>
      </c>
      <c r="F202" s="294" t="s">
        <v>35</v>
      </c>
      <c r="G202" s="130">
        <v>4.58</v>
      </c>
      <c r="H202" s="48"/>
      <c r="I202" s="36">
        <v>1</v>
      </c>
    </row>
    <row r="203" spans="1:9" ht="12.75">
      <c r="A203" s="130">
        <v>11</v>
      </c>
      <c r="B203" s="295" t="s">
        <v>231</v>
      </c>
      <c r="C203" s="295" t="s">
        <v>232</v>
      </c>
      <c r="D203" s="130">
        <v>2002</v>
      </c>
      <c r="E203" s="296">
        <v>345441</v>
      </c>
      <c r="F203" s="294" t="s">
        <v>86</v>
      </c>
      <c r="G203" s="130">
        <v>4.53</v>
      </c>
      <c r="H203" s="48"/>
      <c r="I203" s="36">
        <v>1</v>
      </c>
    </row>
    <row r="204" spans="1:9" ht="12.75">
      <c r="A204" s="130">
        <v>12</v>
      </c>
      <c r="B204" s="153" t="s">
        <v>394</v>
      </c>
      <c r="C204" s="153" t="s">
        <v>314</v>
      </c>
      <c r="D204" s="151">
        <v>2002</v>
      </c>
      <c r="E204" s="155">
        <v>349521</v>
      </c>
      <c r="F204" s="294" t="s">
        <v>37</v>
      </c>
      <c r="G204" s="130">
        <v>4.45</v>
      </c>
      <c r="H204" s="48"/>
      <c r="I204" s="36"/>
    </row>
    <row r="205" spans="1:9" ht="12.75">
      <c r="A205" s="130">
        <v>13</v>
      </c>
      <c r="B205" s="153" t="s">
        <v>287</v>
      </c>
      <c r="C205" s="153" t="s">
        <v>271</v>
      </c>
      <c r="D205" s="130">
        <v>2001</v>
      </c>
      <c r="E205" s="130" t="s">
        <v>479</v>
      </c>
      <c r="F205" s="297" t="s">
        <v>136</v>
      </c>
      <c r="G205" s="130">
        <v>4.44</v>
      </c>
      <c r="H205" s="48"/>
      <c r="I205" s="36"/>
    </row>
    <row r="206" spans="1:9" ht="12.75">
      <c r="A206" s="130">
        <v>15</v>
      </c>
      <c r="B206" s="153" t="s">
        <v>386</v>
      </c>
      <c r="C206" s="153" t="s">
        <v>387</v>
      </c>
      <c r="D206" s="151">
        <v>2001</v>
      </c>
      <c r="E206" s="155">
        <v>338125</v>
      </c>
      <c r="F206" s="294" t="s">
        <v>37</v>
      </c>
      <c r="G206" s="130">
        <v>4.36</v>
      </c>
      <c r="H206" s="48"/>
      <c r="I206" s="36"/>
    </row>
    <row r="207" spans="1:9" ht="12.75">
      <c r="A207" s="130">
        <v>16</v>
      </c>
      <c r="B207" s="153" t="s">
        <v>272</v>
      </c>
      <c r="C207" s="153" t="s">
        <v>273</v>
      </c>
      <c r="D207" s="130">
        <v>2002</v>
      </c>
      <c r="E207" s="130">
        <v>358326</v>
      </c>
      <c r="F207" s="130" t="s">
        <v>480</v>
      </c>
      <c r="G207" s="130">
        <v>4.26</v>
      </c>
      <c r="H207" s="48"/>
      <c r="I207" s="36"/>
    </row>
    <row r="208" spans="1:9" ht="12.75">
      <c r="A208" s="130">
        <v>17</v>
      </c>
      <c r="B208" s="153" t="s">
        <v>237</v>
      </c>
      <c r="C208" s="153" t="s">
        <v>380</v>
      </c>
      <c r="D208" s="130">
        <v>2001</v>
      </c>
      <c r="E208" s="130">
        <v>331985</v>
      </c>
      <c r="F208" s="130" t="s">
        <v>477</v>
      </c>
      <c r="G208" s="130">
        <v>4.23</v>
      </c>
      <c r="H208" s="48"/>
      <c r="I208" s="36"/>
    </row>
    <row r="209" spans="1:9" ht="12.75">
      <c r="A209" s="130">
        <v>18</v>
      </c>
      <c r="B209" s="153" t="s">
        <v>270</v>
      </c>
      <c r="C209" s="153" t="s">
        <v>271</v>
      </c>
      <c r="D209" s="151">
        <v>2000</v>
      </c>
      <c r="E209" s="155">
        <v>329798</v>
      </c>
      <c r="F209" s="294" t="s">
        <v>467</v>
      </c>
      <c r="G209" s="130">
        <v>4.15</v>
      </c>
      <c r="H209" s="48"/>
      <c r="I209" s="36"/>
    </row>
    <row r="210" spans="1:9" ht="12.75">
      <c r="A210" s="130">
        <v>20</v>
      </c>
      <c r="B210" s="153" t="s">
        <v>364</v>
      </c>
      <c r="C210" s="153" t="s">
        <v>389</v>
      </c>
      <c r="D210" s="151">
        <v>2002</v>
      </c>
      <c r="E210" s="155">
        <v>346928</v>
      </c>
      <c r="F210" s="294" t="s">
        <v>110</v>
      </c>
      <c r="G210" s="130">
        <v>4.01</v>
      </c>
      <c r="H210" s="48"/>
      <c r="I210" s="36"/>
    </row>
    <row r="211" spans="1:9" ht="12.75">
      <c r="A211" s="130">
        <v>21</v>
      </c>
      <c r="B211" s="153" t="s">
        <v>235</v>
      </c>
      <c r="C211" s="153" t="s">
        <v>481</v>
      </c>
      <c r="D211" s="130">
        <v>1999</v>
      </c>
      <c r="E211" s="130">
        <v>328266</v>
      </c>
      <c r="F211" s="130" t="s">
        <v>480</v>
      </c>
      <c r="G211" s="130">
        <v>4.01</v>
      </c>
      <c r="H211" s="48"/>
      <c r="I211" s="36"/>
    </row>
    <row r="212" spans="1:9" ht="12.75">
      <c r="A212" s="130">
        <v>22</v>
      </c>
      <c r="B212" s="200" t="s">
        <v>287</v>
      </c>
      <c r="C212" s="200" t="s">
        <v>288</v>
      </c>
      <c r="D212" s="148">
        <v>2001</v>
      </c>
      <c r="E212" s="201" t="s">
        <v>289</v>
      </c>
      <c r="F212" s="297" t="s">
        <v>136</v>
      </c>
      <c r="G212" s="131">
        <v>4</v>
      </c>
      <c r="H212" s="48"/>
      <c r="I212" s="36"/>
    </row>
    <row r="213" spans="1:9" ht="12.75">
      <c r="A213" s="130">
        <v>23</v>
      </c>
      <c r="B213" s="153" t="s">
        <v>285</v>
      </c>
      <c r="C213" s="153" t="s">
        <v>286</v>
      </c>
      <c r="D213" s="130">
        <v>2002</v>
      </c>
      <c r="E213" s="130">
        <v>329800</v>
      </c>
      <c r="F213" s="130" t="s">
        <v>467</v>
      </c>
      <c r="G213" s="131">
        <v>4</v>
      </c>
      <c r="H213" s="48"/>
      <c r="I213" s="36"/>
    </row>
    <row r="214" spans="1:9" ht="12.75">
      <c r="A214" s="130">
        <v>24</v>
      </c>
      <c r="B214" s="156" t="s">
        <v>400</v>
      </c>
      <c r="C214" s="156" t="s">
        <v>248</v>
      </c>
      <c r="D214" s="151">
        <v>1999</v>
      </c>
      <c r="E214" s="155" t="s">
        <v>401</v>
      </c>
      <c r="F214" s="294" t="s">
        <v>39</v>
      </c>
      <c r="G214" s="130">
        <v>3.92</v>
      </c>
      <c r="H214" s="48"/>
      <c r="I214" s="36"/>
    </row>
    <row r="215" spans="1:9" ht="12.75">
      <c r="A215" s="130">
        <v>25</v>
      </c>
      <c r="B215" s="153" t="s">
        <v>332</v>
      </c>
      <c r="C215" s="153" t="s">
        <v>380</v>
      </c>
      <c r="D215" s="151">
        <v>2001</v>
      </c>
      <c r="E215" s="155">
        <v>345705</v>
      </c>
      <c r="F215" s="294" t="s">
        <v>177</v>
      </c>
      <c r="G215" s="130">
        <v>3.87</v>
      </c>
      <c r="H215" s="48"/>
      <c r="I215" s="36"/>
    </row>
    <row r="216" spans="1:9" ht="12.75">
      <c r="A216" s="130">
        <v>26</v>
      </c>
      <c r="B216" s="343" t="s">
        <v>397</v>
      </c>
      <c r="C216" s="153" t="s">
        <v>265</v>
      </c>
      <c r="D216" s="151">
        <v>2002</v>
      </c>
      <c r="E216" s="210">
        <v>344975</v>
      </c>
      <c r="F216" s="294" t="s">
        <v>35</v>
      </c>
      <c r="G216" s="130">
        <v>3.55</v>
      </c>
      <c r="H216" s="48"/>
      <c r="I216" s="36"/>
    </row>
    <row r="217" spans="1:9" ht="12.75">
      <c r="A217" s="130">
        <v>27</v>
      </c>
      <c r="B217" s="343" t="s">
        <v>385</v>
      </c>
      <c r="C217" s="343" t="s">
        <v>278</v>
      </c>
      <c r="D217" s="210">
        <v>2001</v>
      </c>
      <c r="E217" s="210">
        <v>341043</v>
      </c>
      <c r="F217" s="210" t="s">
        <v>125</v>
      </c>
      <c r="G217" s="130">
        <v>3.51</v>
      </c>
      <c r="H217" s="48"/>
      <c r="I217" s="36"/>
    </row>
    <row r="218" spans="1:9" ht="12.75">
      <c r="A218" s="130">
        <v>28</v>
      </c>
      <c r="B218" s="153" t="s">
        <v>478</v>
      </c>
      <c r="C218" s="153" t="s">
        <v>240</v>
      </c>
      <c r="D218" s="130">
        <v>2001</v>
      </c>
      <c r="E218" s="130">
        <v>351098</v>
      </c>
      <c r="F218" s="297" t="s">
        <v>136</v>
      </c>
      <c r="G218" s="130">
        <v>3.48</v>
      </c>
      <c r="H218" s="48"/>
      <c r="I218" s="36"/>
    </row>
    <row r="219" spans="1:9" ht="12.75">
      <c r="A219" s="130">
        <v>29</v>
      </c>
      <c r="B219" s="153" t="s">
        <v>274</v>
      </c>
      <c r="C219" s="153" t="s">
        <v>250</v>
      </c>
      <c r="D219" s="130">
        <v>2002</v>
      </c>
      <c r="E219" s="130">
        <v>329802</v>
      </c>
      <c r="F219" s="130" t="s">
        <v>467</v>
      </c>
      <c r="G219" s="131">
        <v>3.2</v>
      </c>
      <c r="H219" s="48"/>
      <c r="I219" s="36"/>
    </row>
    <row r="220" spans="1:9" ht="12.75">
      <c r="A220" s="130">
        <v>30</v>
      </c>
      <c r="B220" s="153" t="s">
        <v>379</v>
      </c>
      <c r="C220" s="153" t="s">
        <v>322</v>
      </c>
      <c r="D220" s="151">
        <v>1999</v>
      </c>
      <c r="E220" s="155">
        <v>359305</v>
      </c>
      <c r="F220" s="294" t="s">
        <v>110</v>
      </c>
      <c r="G220" s="131">
        <v>3.1</v>
      </c>
      <c r="H220" s="48"/>
      <c r="I220" s="36"/>
    </row>
    <row r="221" spans="1:9" ht="12.75">
      <c r="A221" s="130">
        <v>31</v>
      </c>
      <c r="B221" s="153" t="s">
        <v>392</v>
      </c>
      <c r="C221" s="153" t="s">
        <v>393</v>
      </c>
      <c r="D221" s="151">
        <v>2002</v>
      </c>
      <c r="E221" s="155">
        <v>329801</v>
      </c>
      <c r="F221" s="294" t="s">
        <v>110</v>
      </c>
      <c r="G221" s="130">
        <v>2.95</v>
      </c>
      <c r="H221" s="48"/>
      <c r="I221" s="36"/>
    </row>
    <row r="222" spans="1:9" ht="12.75">
      <c r="A222" s="130">
        <v>32</v>
      </c>
      <c r="B222" s="153" t="s">
        <v>220</v>
      </c>
      <c r="C222" s="153" t="s">
        <v>240</v>
      </c>
      <c r="D222" s="151">
        <v>2000</v>
      </c>
      <c r="E222" s="155">
        <v>334028</v>
      </c>
      <c r="F222" s="294" t="s">
        <v>39</v>
      </c>
      <c r="G222" s="130" t="s">
        <v>443</v>
      </c>
      <c r="H222" s="48"/>
      <c r="I222" s="36"/>
    </row>
    <row r="224" spans="1:8" ht="12.75">
      <c r="A224" s="38"/>
      <c r="B224" s="43"/>
      <c r="C224" s="22"/>
      <c r="D224" s="23"/>
      <c r="E224" s="24"/>
      <c r="F224" s="118"/>
      <c r="G224" s="38"/>
      <c r="H224" s="38"/>
    </row>
    <row r="225" spans="1:9" s="26" customFormat="1" ht="13.5" customHeight="1">
      <c r="A225" s="28"/>
      <c r="B225" s="93" t="s">
        <v>80</v>
      </c>
      <c r="C225" s="26" t="s">
        <v>22</v>
      </c>
      <c r="D225" s="79" t="s">
        <v>65</v>
      </c>
      <c r="E225" s="28"/>
      <c r="F225" s="28"/>
      <c r="G225" s="80" t="s">
        <v>99</v>
      </c>
      <c r="H225" s="28"/>
      <c r="I225" s="28"/>
    </row>
    <row r="226" spans="1:9" ht="13.5" customHeight="1">
      <c r="A226" s="130">
        <v>1</v>
      </c>
      <c r="B226" s="156" t="s">
        <v>444</v>
      </c>
      <c r="C226" s="156" t="s">
        <v>382</v>
      </c>
      <c r="D226" s="151">
        <v>2000</v>
      </c>
      <c r="E226" s="210">
        <v>338254</v>
      </c>
      <c r="F226" s="294" t="s">
        <v>35</v>
      </c>
      <c r="G226" s="155">
        <v>1.46</v>
      </c>
      <c r="H226" s="55"/>
      <c r="I226" s="36">
        <v>5</v>
      </c>
    </row>
    <row r="227" spans="1:9" ht="13.5" customHeight="1">
      <c r="A227" s="130">
        <v>2</v>
      </c>
      <c r="B227" s="156" t="s">
        <v>376</v>
      </c>
      <c r="C227" s="156" t="s">
        <v>377</v>
      </c>
      <c r="D227" s="151">
        <v>2002</v>
      </c>
      <c r="E227" s="155">
        <v>350489</v>
      </c>
      <c r="F227" s="294" t="s">
        <v>86</v>
      </c>
      <c r="G227" s="155">
        <v>1.42</v>
      </c>
      <c r="H227" s="36"/>
      <c r="I227" s="36">
        <v>3</v>
      </c>
    </row>
    <row r="228" spans="1:9" ht="13.5" customHeight="1">
      <c r="A228" s="130">
        <v>3</v>
      </c>
      <c r="B228" s="268" t="s">
        <v>441</v>
      </c>
      <c r="C228" s="147" t="s">
        <v>248</v>
      </c>
      <c r="D228" s="148">
        <v>1999</v>
      </c>
      <c r="E228" s="269">
        <v>319256</v>
      </c>
      <c r="F228" s="297" t="s">
        <v>148</v>
      </c>
      <c r="G228" s="155">
        <v>1.42</v>
      </c>
      <c r="H228" s="55"/>
      <c r="I228" s="36">
        <v>2</v>
      </c>
    </row>
    <row r="229" spans="1:9" ht="13.5" customHeight="1">
      <c r="A229" s="130">
        <v>4</v>
      </c>
      <c r="B229" s="323" t="s">
        <v>378</v>
      </c>
      <c r="C229" s="323" t="s">
        <v>240</v>
      </c>
      <c r="D229" s="203">
        <v>2002</v>
      </c>
      <c r="E229" s="203">
        <v>350022</v>
      </c>
      <c r="F229" s="294" t="s">
        <v>259</v>
      </c>
      <c r="G229" s="155">
        <v>1.38</v>
      </c>
      <c r="H229" s="36"/>
      <c r="I229" s="36">
        <v>1</v>
      </c>
    </row>
    <row r="230" spans="1:9" ht="13.5" customHeight="1">
      <c r="A230" s="130">
        <v>5</v>
      </c>
      <c r="B230" s="147" t="s">
        <v>386</v>
      </c>
      <c r="C230" s="147" t="s">
        <v>442</v>
      </c>
      <c r="D230" s="148">
        <v>2001</v>
      </c>
      <c r="E230" s="201">
        <v>338125</v>
      </c>
      <c r="F230" s="294" t="s">
        <v>37</v>
      </c>
      <c r="G230" s="201" t="s">
        <v>443</v>
      </c>
      <c r="H230" s="36"/>
      <c r="I230" s="36"/>
    </row>
    <row r="231" spans="1:9" ht="13.5" customHeight="1">
      <c r="A231" s="130">
        <v>6</v>
      </c>
      <c r="B231" s="156" t="s">
        <v>394</v>
      </c>
      <c r="C231" s="156" t="s">
        <v>314</v>
      </c>
      <c r="D231" s="151">
        <v>2002</v>
      </c>
      <c r="E231" s="155">
        <v>349521</v>
      </c>
      <c r="F231" s="294" t="s">
        <v>37</v>
      </c>
      <c r="G231" s="155" t="s">
        <v>443</v>
      </c>
      <c r="H231" s="36"/>
      <c r="I231" s="36"/>
    </row>
    <row r="232" spans="1:8" ht="13.5" customHeight="1">
      <c r="A232" s="38"/>
      <c r="B232" s="61"/>
      <c r="C232" s="61"/>
      <c r="D232" s="62"/>
      <c r="E232" s="63"/>
      <c r="F232" s="124"/>
      <c r="G232" s="63"/>
      <c r="H232" s="38"/>
    </row>
    <row r="233" spans="1:8" ht="13.5" customHeight="1">
      <c r="A233" s="38"/>
      <c r="B233" s="61"/>
      <c r="C233" s="61"/>
      <c r="D233" s="62"/>
      <c r="E233" s="63"/>
      <c r="F233" s="124"/>
      <c r="G233" s="63"/>
      <c r="H233" s="38"/>
    </row>
    <row r="234" spans="1:9" ht="13.5" customHeight="1">
      <c r="A234" s="19"/>
      <c r="B234" s="93" t="s">
        <v>81</v>
      </c>
      <c r="C234" s="26" t="s">
        <v>22</v>
      </c>
      <c r="D234" s="79" t="s">
        <v>66</v>
      </c>
      <c r="E234" s="28"/>
      <c r="F234" s="28"/>
      <c r="G234" s="80" t="s">
        <v>100</v>
      </c>
      <c r="H234" s="28"/>
      <c r="I234" s="28"/>
    </row>
    <row r="235" spans="1:9" ht="13.5" customHeight="1">
      <c r="A235" s="130">
        <v>1</v>
      </c>
      <c r="B235" s="153" t="s">
        <v>383</v>
      </c>
      <c r="C235" s="153" t="s">
        <v>439</v>
      </c>
      <c r="D235" s="151">
        <v>1999</v>
      </c>
      <c r="E235" s="344">
        <v>319257</v>
      </c>
      <c r="F235" s="297" t="s">
        <v>148</v>
      </c>
      <c r="G235" s="130">
        <v>10.72</v>
      </c>
      <c r="H235" s="36"/>
      <c r="I235" s="36">
        <v>11</v>
      </c>
    </row>
    <row r="236" spans="1:9" ht="13.5" customHeight="1">
      <c r="A236" s="130">
        <v>2</v>
      </c>
      <c r="B236" s="316" t="s">
        <v>440</v>
      </c>
      <c r="C236" s="153" t="s">
        <v>297</v>
      </c>
      <c r="D236" s="151">
        <v>2000</v>
      </c>
      <c r="E236" s="151">
        <v>339093</v>
      </c>
      <c r="F236" s="294" t="s">
        <v>259</v>
      </c>
      <c r="G236" s="130">
        <v>9.81</v>
      </c>
      <c r="H236" s="36"/>
      <c r="I236" s="36">
        <v>1</v>
      </c>
    </row>
    <row r="237" spans="1:9" ht="12.75">
      <c r="A237" s="409"/>
      <c r="B237" s="411"/>
      <c r="C237" s="411"/>
      <c r="D237" s="409"/>
      <c r="E237" s="419"/>
      <c r="F237" s="413"/>
      <c r="G237" s="415"/>
      <c r="H237" s="417"/>
      <c r="I237" s="417"/>
    </row>
    <row r="238" spans="1:9" ht="12.75">
      <c r="A238" s="410"/>
      <c r="B238" s="412"/>
      <c r="C238" s="412"/>
      <c r="D238" s="410"/>
      <c r="E238" s="420"/>
      <c r="F238" s="414"/>
      <c r="G238" s="416"/>
      <c r="H238" s="418"/>
      <c r="I238" s="418"/>
    </row>
    <row r="239" spans="1:9" ht="12.75">
      <c r="A239" s="95"/>
      <c r="B239" s="126" t="s">
        <v>78</v>
      </c>
      <c r="C239" s="127" t="s">
        <v>22</v>
      </c>
      <c r="D239" s="128" t="s">
        <v>72</v>
      </c>
      <c r="E239" s="94"/>
      <c r="F239" s="94"/>
      <c r="G239" s="129" t="s">
        <v>73</v>
      </c>
      <c r="H239" s="94"/>
      <c r="I239" s="111"/>
    </row>
    <row r="240" spans="1:9" ht="12.75">
      <c r="A240" s="130">
        <v>1</v>
      </c>
      <c r="B240" s="343" t="s">
        <v>355</v>
      </c>
      <c r="C240" s="153" t="s">
        <v>265</v>
      </c>
      <c r="D240" s="151">
        <v>2001</v>
      </c>
      <c r="E240" s="155">
        <v>355673</v>
      </c>
      <c r="F240" s="294" t="s">
        <v>35</v>
      </c>
      <c r="G240" s="277">
        <v>2.2</v>
      </c>
      <c r="H240" s="37"/>
      <c r="I240" s="36">
        <v>0</v>
      </c>
    </row>
    <row r="241" spans="1:8" ht="12.75">
      <c r="A241" s="38"/>
      <c r="B241" s="65"/>
      <c r="C241" s="66"/>
      <c r="D241" s="67"/>
      <c r="E241" s="68"/>
      <c r="F241" s="123"/>
      <c r="G241" s="63"/>
      <c r="H241" s="69"/>
    </row>
    <row r="242" spans="1:8" ht="12.75">
      <c r="A242" s="38"/>
      <c r="B242" s="65"/>
      <c r="C242" s="66"/>
      <c r="D242" s="67"/>
      <c r="E242" s="68"/>
      <c r="F242" s="123"/>
      <c r="G242" s="63"/>
      <c r="H242" s="69"/>
    </row>
    <row r="243" spans="1:9" ht="12.75">
      <c r="A243" s="28"/>
      <c r="B243" s="93" t="s">
        <v>9</v>
      </c>
      <c r="C243" s="26" t="s">
        <v>22</v>
      </c>
      <c r="D243" s="79" t="s">
        <v>66</v>
      </c>
      <c r="E243" s="28"/>
      <c r="F243" s="28"/>
      <c r="G243" s="80" t="s">
        <v>67</v>
      </c>
      <c r="H243" s="28"/>
      <c r="I243" s="28"/>
    </row>
    <row r="244" spans="1:9" ht="12.75">
      <c r="A244" s="130">
        <v>1</v>
      </c>
      <c r="B244" s="153" t="s">
        <v>367</v>
      </c>
      <c r="C244" s="153" t="s">
        <v>281</v>
      </c>
      <c r="D244" s="151">
        <v>2000</v>
      </c>
      <c r="E244" s="155">
        <v>317725</v>
      </c>
      <c r="F244" s="294" t="s">
        <v>35</v>
      </c>
      <c r="G244" s="130">
        <v>12.68</v>
      </c>
      <c r="H244" s="314"/>
      <c r="I244" s="36">
        <v>11</v>
      </c>
    </row>
    <row r="245" spans="1:9" ht="12.75">
      <c r="A245" s="130">
        <v>2</v>
      </c>
      <c r="B245" s="200" t="s">
        <v>371</v>
      </c>
      <c r="C245" s="200" t="s">
        <v>243</v>
      </c>
      <c r="D245" s="148">
        <v>2001</v>
      </c>
      <c r="E245" s="201">
        <v>325519</v>
      </c>
      <c r="F245" s="297" t="s">
        <v>113</v>
      </c>
      <c r="G245" s="201">
        <v>11.26</v>
      </c>
      <c r="H245" s="17"/>
      <c r="I245" s="36">
        <v>6</v>
      </c>
    </row>
    <row r="246" spans="1:9" ht="12.75">
      <c r="A246" s="130">
        <v>3</v>
      </c>
      <c r="B246" s="156" t="s">
        <v>352</v>
      </c>
      <c r="C246" s="156" t="s">
        <v>281</v>
      </c>
      <c r="D246" s="151">
        <v>1999</v>
      </c>
      <c r="E246" s="155">
        <v>332437</v>
      </c>
      <c r="F246" s="294" t="s">
        <v>86</v>
      </c>
      <c r="G246" s="130">
        <v>10.84</v>
      </c>
      <c r="H246" s="17"/>
      <c r="I246" s="36">
        <v>5</v>
      </c>
    </row>
    <row r="247" spans="1:9" ht="12.75">
      <c r="A247" s="130">
        <v>4</v>
      </c>
      <c r="B247" s="345" t="s">
        <v>366</v>
      </c>
      <c r="C247" s="346" t="s">
        <v>437</v>
      </c>
      <c r="D247" s="347">
        <v>1999</v>
      </c>
      <c r="E247" s="348">
        <v>342412</v>
      </c>
      <c r="F247" s="349" t="s">
        <v>148</v>
      </c>
      <c r="G247" s="130">
        <v>10.26</v>
      </c>
      <c r="H247" s="314"/>
      <c r="I247" s="36">
        <v>4</v>
      </c>
    </row>
    <row r="248" spans="1:9" ht="12.75">
      <c r="A248" s="130">
        <v>5</v>
      </c>
      <c r="B248" s="315" t="s">
        <v>363</v>
      </c>
      <c r="C248" s="156" t="s">
        <v>244</v>
      </c>
      <c r="D248" s="151">
        <v>1999</v>
      </c>
      <c r="E248" s="210">
        <v>330628</v>
      </c>
      <c r="F248" s="210" t="s">
        <v>125</v>
      </c>
      <c r="G248" s="130">
        <v>10.25</v>
      </c>
      <c r="H248" s="314"/>
      <c r="I248" s="36">
        <v>3</v>
      </c>
    </row>
    <row r="249" spans="1:9" ht="12.75">
      <c r="A249" s="130">
        <v>6</v>
      </c>
      <c r="B249" s="324" t="s">
        <v>362</v>
      </c>
      <c r="C249" s="200" t="s">
        <v>243</v>
      </c>
      <c r="D249" s="148">
        <v>2000</v>
      </c>
      <c r="E249" s="201">
        <v>354584</v>
      </c>
      <c r="F249" s="297" t="s">
        <v>121</v>
      </c>
      <c r="G249" s="130">
        <v>10.13</v>
      </c>
      <c r="H249" s="314"/>
      <c r="I249" s="36">
        <v>2</v>
      </c>
    </row>
    <row r="250" spans="1:9" ht="12.75">
      <c r="A250" s="130">
        <v>7</v>
      </c>
      <c r="B250" s="350" t="s">
        <v>353</v>
      </c>
      <c r="C250" s="351" t="s">
        <v>354</v>
      </c>
      <c r="D250" s="342">
        <v>1999</v>
      </c>
      <c r="E250" s="342">
        <v>322032</v>
      </c>
      <c r="F250" s="294" t="s">
        <v>259</v>
      </c>
      <c r="G250" s="130">
        <v>10.07</v>
      </c>
      <c r="H250" s="17"/>
      <c r="I250" s="36">
        <v>1</v>
      </c>
    </row>
    <row r="251" spans="1:9" ht="12.75">
      <c r="A251" s="130">
        <v>8</v>
      </c>
      <c r="B251" s="350" t="s">
        <v>359</v>
      </c>
      <c r="C251" s="351" t="s">
        <v>360</v>
      </c>
      <c r="D251" s="342">
        <v>2000</v>
      </c>
      <c r="E251" s="342">
        <v>332973</v>
      </c>
      <c r="F251" s="297" t="s">
        <v>136</v>
      </c>
      <c r="G251" s="130">
        <v>8.76</v>
      </c>
      <c r="H251" s="17"/>
      <c r="I251" s="36"/>
    </row>
    <row r="252" spans="1:9" ht="12.75">
      <c r="A252" s="130">
        <v>9</v>
      </c>
      <c r="B252" s="324" t="s">
        <v>365</v>
      </c>
      <c r="C252" s="200" t="s">
        <v>288</v>
      </c>
      <c r="D252" s="148">
        <v>2000</v>
      </c>
      <c r="E252" s="201">
        <v>354826</v>
      </c>
      <c r="F252" s="297" t="s">
        <v>121</v>
      </c>
      <c r="G252" s="131">
        <v>8.7</v>
      </c>
      <c r="H252" s="314"/>
      <c r="I252" s="49"/>
    </row>
    <row r="253" spans="1:9" ht="12.75">
      <c r="A253" s="130">
        <v>10</v>
      </c>
      <c r="B253" s="315" t="s">
        <v>357</v>
      </c>
      <c r="C253" s="156" t="s">
        <v>358</v>
      </c>
      <c r="D253" s="151">
        <v>2001</v>
      </c>
      <c r="E253" s="155">
        <v>345036</v>
      </c>
      <c r="F253" s="294" t="s">
        <v>123</v>
      </c>
      <c r="G253" s="131">
        <v>8.4</v>
      </c>
      <c r="H253" s="17"/>
      <c r="I253" s="36"/>
    </row>
    <row r="254" spans="1:9" ht="12.75">
      <c r="A254" s="130">
        <v>11</v>
      </c>
      <c r="B254" s="315" t="s">
        <v>369</v>
      </c>
      <c r="C254" s="156" t="s">
        <v>278</v>
      </c>
      <c r="D254" s="151">
        <v>2001</v>
      </c>
      <c r="E254" s="155">
        <v>345971</v>
      </c>
      <c r="F254" s="294" t="s">
        <v>111</v>
      </c>
      <c r="G254" s="130">
        <v>8.37</v>
      </c>
      <c r="H254" s="17"/>
      <c r="I254" s="36"/>
    </row>
    <row r="255" spans="1:9" ht="12.75">
      <c r="A255" s="130">
        <v>12</v>
      </c>
      <c r="B255" s="322" t="s">
        <v>474</v>
      </c>
      <c r="C255" s="323" t="s">
        <v>240</v>
      </c>
      <c r="D255" s="203">
        <v>2002</v>
      </c>
      <c r="E255" s="203">
        <v>350022</v>
      </c>
      <c r="F255" s="294" t="s">
        <v>259</v>
      </c>
      <c r="G255" s="130">
        <v>8.02</v>
      </c>
      <c r="H255" s="17"/>
      <c r="I255" s="36"/>
    </row>
    <row r="256" spans="1:9" s="26" customFormat="1" ht="12.75">
      <c r="A256" s="130">
        <v>13</v>
      </c>
      <c r="B256" s="156" t="s">
        <v>368</v>
      </c>
      <c r="C256" s="156" t="s">
        <v>243</v>
      </c>
      <c r="D256" s="151">
        <v>2001</v>
      </c>
      <c r="E256" s="155">
        <v>336951</v>
      </c>
      <c r="F256" s="294" t="s">
        <v>107</v>
      </c>
      <c r="G256" s="131">
        <v>7.3</v>
      </c>
      <c r="H256" s="314"/>
      <c r="I256" s="49"/>
    </row>
    <row r="257" spans="1:9" ht="12.75">
      <c r="A257" s="130">
        <v>14</v>
      </c>
      <c r="B257" s="156" t="s">
        <v>361</v>
      </c>
      <c r="C257" s="156" t="s">
        <v>278</v>
      </c>
      <c r="D257" s="151">
        <v>2002</v>
      </c>
      <c r="E257" s="155">
        <v>329804</v>
      </c>
      <c r="F257" s="294" t="s">
        <v>110</v>
      </c>
      <c r="G257" s="130">
        <v>7.03</v>
      </c>
      <c r="H257" s="314"/>
      <c r="I257" s="49"/>
    </row>
    <row r="258" spans="1:9" ht="12.75">
      <c r="A258" s="130">
        <v>15</v>
      </c>
      <c r="B258" s="156" t="s">
        <v>364</v>
      </c>
      <c r="C258" s="156" t="s">
        <v>276</v>
      </c>
      <c r="D258" s="151">
        <v>2002</v>
      </c>
      <c r="E258" s="155">
        <v>346933</v>
      </c>
      <c r="F258" s="294" t="s">
        <v>110</v>
      </c>
      <c r="G258" s="130">
        <v>6.67</v>
      </c>
      <c r="H258" s="314"/>
      <c r="I258" s="49"/>
    </row>
    <row r="259" spans="1:9" ht="12.75">
      <c r="A259" s="130">
        <v>16</v>
      </c>
      <c r="B259" s="156" t="s">
        <v>274</v>
      </c>
      <c r="C259" s="156" t="s">
        <v>240</v>
      </c>
      <c r="D259" s="151">
        <v>2001</v>
      </c>
      <c r="E259" s="155">
        <v>359876</v>
      </c>
      <c r="F259" s="294" t="s">
        <v>110</v>
      </c>
      <c r="G259" s="130">
        <v>6.48</v>
      </c>
      <c r="H259" s="314"/>
      <c r="I259" s="49"/>
    </row>
    <row r="260" spans="1:9" ht="12.75">
      <c r="A260" s="130">
        <v>17</v>
      </c>
      <c r="B260" s="168" t="s">
        <v>379</v>
      </c>
      <c r="C260" s="156" t="s">
        <v>322</v>
      </c>
      <c r="D260" s="151">
        <v>1999</v>
      </c>
      <c r="E260" s="155">
        <v>359305</v>
      </c>
      <c r="F260" s="294" t="s">
        <v>467</v>
      </c>
      <c r="G260" s="130">
        <v>6.47</v>
      </c>
      <c r="H260" s="352"/>
      <c r="I260" s="53"/>
    </row>
    <row r="261" spans="1:9" ht="12.75">
      <c r="A261" s="130">
        <v>18</v>
      </c>
      <c r="B261" s="315" t="s">
        <v>253</v>
      </c>
      <c r="C261" s="156" t="s">
        <v>254</v>
      </c>
      <c r="D261" s="151">
        <v>1999</v>
      </c>
      <c r="E261" s="155">
        <v>359306</v>
      </c>
      <c r="F261" s="294" t="s">
        <v>110</v>
      </c>
      <c r="G261" s="130">
        <v>5.11</v>
      </c>
      <c r="H261" s="17"/>
      <c r="I261" s="46"/>
    </row>
    <row r="262" spans="1:8" ht="12.75">
      <c r="A262" s="38"/>
      <c r="B262" s="61"/>
      <c r="C262" s="61"/>
      <c r="D262" s="62"/>
      <c r="E262" s="63"/>
      <c r="F262" s="117"/>
      <c r="G262" s="19"/>
      <c r="H262" s="38"/>
    </row>
    <row r="263" spans="1:8" ht="12.75">
      <c r="A263" s="38"/>
      <c r="B263" s="74"/>
      <c r="C263" s="74"/>
      <c r="D263" s="75"/>
      <c r="E263" s="64"/>
      <c r="F263" s="119"/>
      <c r="G263" s="38"/>
      <c r="H263" s="38"/>
    </row>
    <row r="264" spans="1:9" s="26" customFormat="1" ht="12.75">
      <c r="A264" s="28"/>
      <c r="B264" s="93" t="s">
        <v>10</v>
      </c>
      <c r="C264" s="26" t="s">
        <v>22</v>
      </c>
      <c r="D264" s="79" t="s">
        <v>68</v>
      </c>
      <c r="E264" s="28"/>
      <c r="F264" s="28"/>
      <c r="G264" s="80" t="s">
        <v>69</v>
      </c>
      <c r="H264" s="28"/>
      <c r="I264" s="28"/>
    </row>
    <row r="265" spans="1:9" ht="12.75">
      <c r="A265" s="130">
        <v>1</v>
      </c>
      <c r="B265" s="200" t="s">
        <v>370</v>
      </c>
      <c r="C265" s="200" t="s">
        <v>271</v>
      </c>
      <c r="D265" s="148">
        <v>2000</v>
      </c>
      <c r="E265" s="201">
        <v>325619</v>
      </c>
      <c r="F265" s="297" t="s">
        <v>438</v>
      </c>
      <c r="G265" s="131">
        <v>34.31</v>
      </c>
      <c r="H265" s="34"/>
      <c r="I265" s="36">
        <v>11</v>
      </c>
    </row>
    <row r="266" spans="1:9" ht="12.75">
      <c r="A266" s="130">
        <v>2</v>
      </c>
      <c r="B266" s="353" t="s">
        <v>436</v>
      </c>
      <c r="C266" s="353" t="s">
        <v>437</v>
      </c>
      <c r="D266" s="354">
        <v>1999</v>
      </c>
      <c r="E266" s="354">
        <v>342412</v>
      </c>
      <c r="F266" s="355" t="s">
        <v>427</v>
      </c>
      <c r="G266" s="131">
        <v>31</v>
      </c>
      <c r="H266" s="34"/>
      <c r="I266" s="36">
        <v>3</v>
      </c>
    </row>
    <row r="267" spans="1:9" ht="12.75">
      <c r="A267" s="130">
        <v>3</v>
      </c>
      <c r="B267" s="156" t="s">
        <v>357</v>
      </c>
      <c r="C267" s="156" t="s">
        <v>358</v>
      </c>
      <c r="D267" s="151">
        <v>2001</v>
      </c>
      <c r="E267" s="155">
        <v>345036</v>
      </c>
      <c r="F267" s="294" t="s">
        <v>123</v>
      </c>
      <c r="G267" s="155">
        <v>30.39</v>
      </c>
      <c r="H267" s="34"/>
      <c r="I267" s="36">
        <v>2</v>
      </c>
    </row>
    <row r="268" spans="1:9" ht="12.75">
      <c r="A268" s="130">
        <v>4</v>
      </c>
      <c r="B268" s="200" t="s">
        <v>359</v>
      </c>
      <c r="C268" s="200" t="s">
        <v>360</v>
      </c>
      <c r="D268" s="148">
        <v>2000</v>
      </c>
      <c r="E268" s="201">
        <v>332973</v>
      </c>
      <c r="F268" s="297" t="s">
        <v>136</v>
      </c>
      <c r="G268" s="201">
        <v>26.36</v>
      </c>
      <c r="H268" s="34"/>
      <c r="I268" s="36">
        <v>1</v>
      </c>
    </row>
    <row r="269" spans="1:9" ht="12.75">
      <c r="A269" s="130">
        <v>5</v>
      </c>
      <c r="B269" s="356" t="s">
        <v>374</v>
      </c>
      <c r="C269" s="200" t="s">
        <v>435</v>
      </c>
      <c r="D269" s="148">
        <v>2000</v>
      </c>
      <c r="E269" s="269">
        <v>322296</v>
      </c>
      <c r="F269" s="297" t="s">
        <v>85</v>
      </c>
      <c r="G269" s="131">
        <v>23.9</v>
      </c>
      <c r="H269" s="73"/>
      <c r="I269" s="36">
        <v>0</v>
      </c>
    </row>
    <row r="270" spans="1:8" ht="12.75">
      <c r="A270" s="38"/>
      <c r="B270" s="132"/>
      <c r="C270" s="74"/>
      <c r="D270" s="75"/>
      <c r="E270" s="133"/>
      <c r="F270" s="119"/>
      <c r="G270" s="134"/>
      <c r="H270" s="135"/>
    </row>
    <row r="271" spans="1:8" ht="12.75">
      <c r="A271" s="19"/>
      <c r="B271" s="43"/>
      <c r="C271" s="21"/>
      <c r="D271" s="23"/>
      <c r="E271" s="24"/>
      <c r="F271" s="118"/>
      <c r="G271" s="19"/>
      <c r="H271" s="19"/>
    </row>
    <row r="272" spans="1:9" s="26" customFormat="1" ht="12.75">
      <c r="A272" s="28"/>
      <c r="B272" s="93" t="s">
        <v>27</v>
      </c>
      <c r="C272" s="26" t="s">
        <v>22</v>
      </c>
      <c r="D272" s="79" t="s">
        <v>101</v>
      </c>
      <c r="E272" s="28"/>
      <c r="F272" s="28"/>
      <c r="G272" s="80" t="s">
        <v>102</v>
      </c>
      <c r="H272" s="28"/>
      <c r="I272" s="28"/>
    </row>
    <row r="273" spans="1:9" ht="12.75">
      <c r="A273" s="130">
        <v>1</v>
      </c>
      <c r="B273" s="351" t="s">
        <v>353</v>
      </c>
      <c r="C273" s="351" t="s">
        <v>354</v>
      </c>
      <c r="D273" s="342">
        <v>1999</v>
      </c>
      <c r="E273" s="342">
        <v>322032</v>
      </c>
      <c r="F273" s="294" t="s">
        <v>259</v>
      </c>
      <c r="G273" s="155">
        <v>37.07</v>
      </c>
      <c r="H273" s="37"/>
      <c r="I273" s="36">
        <v>11</v>
      </c>
    </row>
    <row r="274" spans="1:9" ht="12.75">
      <c r="A274" s="130">
        <v>2</v>
      </c>
      <c r="B274" s="156" t="s">
        <v>352</v>
      </c>
      <c r="C274" s="156" t="s">
        <v>281</v>
      </c>
      <c r="D274" s="151">
        <v>1999</v>
      </c>
      <c r="E274" s="155">
        <v>332437</v>
      </c>
      <c r="F274" s="294" t="s">
        <v>86</v>
      </c>
      <c r="G274" s="155">
        <v>36.43</v>
      </c>
      <c r="H274" s="36"/>
      <c r="I274" s="36">
        <v>9</v>
      </c>
    </row>
    <row r="275" spans="1:9" ht="12.75">
      <c r="A275" s="130">
        <v>3</v>
      </c>
      <c r="B275" s="156" t="s">
        <v>337</v>
      </c>
      <c r="C275" s="156" t="s">
        <v>338</v>
      </c>
      <c r="D275" s="151">
        <v>1999</v>
      </c>
      <c r="E275" s="155">
        <v>327045</v>
      </c>
      <c r="F275" s="297" t="s">
        <v>136</v>
      </c>
      <c r="G275" s="201">
        <v>33.19</v>
      </c>
      <c r="H275" s="36"/>
      <c r="I275" s="36">
        <v>2</v>
      </c>
    </row>
    <row r="276" spans="1:9" ht="12.75">
      <c r="A276" s="130">
        <v>4</v>
      </c>
      <c r="B276" s="343" t="s">
        <v>347</v>
      </c>
      <c r="C276" s="153" t="s">
        <v>348</v>
      </c>
      <c r="D276" s="151">
        <v>2002</v>
      </c>
      <c r="E276" s="210">
        <v>351055</v>
      </c>
      <c r="F276" s="294" t="s">
        <v>35</v>
      </c>
      <c r="G276" s="155">
        <v>28.76</v>
      </c>
      <c r="H276" s="36"/>
      <c r="I276" s="36">
        <v>1</v>
      </c>
    </row>
    <row r="277" spans="1:9" ht="12.75">
      <c r="A277" s="130">
        <v>5</v>
      </c>
      <c r="B277" s="156" t="s">
        <v>363</v>
      </c>
      <c r="C277" s="156" t="s">
        <v>244</v>
      </c>
      <c r="D277" s="151">
        <v>1999</v>
      </c>
      <c r="E277" s="155">
        <v>330628</v>
      </c>
      <c r="F277" s="210" t="s">
        <v>125</v>
      </c>
      <c r="G277" s="283">
        <v>27.9</v>
      </c>
      <c r="H277" s="36"/>
      <c r="I277" s="36">
        <v>0</v>
      </c>
    </row>
    <row r="278" spans="1:9" ht="12.75">
      <c r="A278" s="130">
        <v>6</v>
      </c>
      <c r="B278" s="343" t="s">
        <v>355</v>
      </c>
      <c r="C278" s="153" t="s">
        <v>356</v>
      </c>
      <c r="D278" s="151">
        <v>2002</v>
      </c>
      <c r="E278" s="155">
        <v>558671</v>
      </c>
      <c r="F278" s="294" t="s">
        <v>35</v>
      </c>
      <c r="G278" s="277">
        <v>26.8</v>
      </c>
      <c r="H278" s="36"/>
      <c r="I278" s="36">
        <v>0</v>
      </c>
    </row>
    <row r="279" spans="1:9" ht="12.75">
      <c r="A279" s="130">
        <v>7</v>
      </c>
      <c r="B279" s="153" t="s">
        <v>349</v>
      </c>
      <c r="C279" s="153" t="s">
        <v>350</v>
      </c>
      <c r="D279" s="151">
        <v>2002</v>
      </c>
      <c r="E279" s="155">
        <v>346871</v>
      </c>
      <c r="F279" s="294" t="s">
        <v>35</v>
      </c>
      <c r="G279" s="277">
        <v>22.9</v>
      </c>
      <c r="H279" s="36"/>
      <c r="I279" s="36">
        <v>0</v>
      </c>
    </row>
    <row r="280" spans="1:8" ht="12.75">
      <c r="A280" s="38"/>
      <c r="B280" s="61"/>
      <c r="C280" s="61"/>
      <c r="D280" s="62"/>
      <c r="E280" s="63"/>
      <c r="F280" s="117"/>
      <c r="G280" s="64"/>
      <c r="H280" s="38"/>
    </row>
    <row r="281" spans="1:8" ht="12.75">
      <c r="A281" s="19"/>
      <c r="G281" s="13"/>
      <c r="H281" s="19"/>
    </row>
    <row r="282" spans="1:9" s="26" customFormat="1" ht="12.75">
      <c r="A282" s="136"/>
      <c r="B282" s="93" t="s">
        <v>28</v>
      </c>
      <c r="C282" s="26" t="s">
        <v>22</v>
      </c>
      <c r="D282" s="79" t="s">
        <v>52</v>
      </c>
      <c r="E282" s="28"/>
      <c r="F282" s="28"/>
      <c r="G282" s="80" t="s">
        <v>19</v>
      </c>
      <c r="H282" s="28"/>
      <c r="I282" s="28"/>
    </row>
    <row r="283" spans="1:9" ht="12.75">
      <c r="A283" s="130">
        <v>1</v>
      </c>
      <c r="B283" s="324" t="s">
        <v>371</v>
      </c>
      <c r="C283" s="200" t="s">
        <v>243</v>
      </c>
      <c r="D283" s="148">
        <v>2001</v>
      </c>
      <c r="E283" s="201">
        <v>325519</v>
      </c>
      <c r="F283" s="297" t="s">
        <v>113</v>
      </c>
      <c r="G283" s="283">
        <v>52</v>
      </c>
      <c r="H283" s="36"/>
      <c r="I283" s="36">
        <v>11</v>
      </c>
    </row>
    <row r="284" spans="1:9" ht="12.75">
      <c r="A284" s="130">
        <v>2</v>
      </c>
      <c r="B284" s="357" t="s">
        <v>370</v>
      </c>
      <c r="C284" s="358" t="s">
        <v>271</v>
      </c>
      <c r="D284" s="210">
        <v>2000</v>
      </c>
      <c r="E284" s="359">
        <v>325619</v>
      </c>
      <c r="F284" s="294" t="s">
        <v>144</v>
      </c>
      <c r="G284" s="131">
        <v>50.78</v>
      </c>
      <c r="H284" s="36"/>
      <c r="I284" s="36">
        <v>9</v>
      </c>
    </row>
    <row r="285" spans="1:9" ht="12.75">
      <c r="A285" s="130">
        <v>3</v>
      </c>
      <c r="B285" s="324" t="s">
        <v>374</v>
      </c>
      <c r="C285" s="200" t="s">
        <v>375</v>
      </c>
      <c r="D285" s="148">
        <v>2000</v>
      </c>
      <c r="E285" s="201">
        <v>322296</v>
      </c>
      <c r="F285" s="297" t="s">
        <v>113</v>
      </c>
      <c r="G285" s="283">
        <v>50.1</v>
      </c>
      <c r="H285" s="36"/>
      <c r="I285" s="36">
        <v>8</v>
      </c>
    </row>
    <row r="286" spans="1:9" ht="12.75">
      <c r="A286" s="130">
        <v>4</v>
      </c>
      <c r="B286" s="324" t="s">
        <v>372</v>
      </c>
      <c r="C286" s="200" t="s">
        <v>373</v>
      </c>
      <c r="D286" s="148">
        <v>1999</v>
      </c>
      <c r="E286" s="201">
        <v>319777</v>
      </c>
      <c r="F286" s="297" t="s">
        <v>113</v>
      </c>
      <c r="G286" s="201">
        <v>44.87</v>
      </c>
      <c r="H286" s="36"/>
      <c r="I286" s="36">
        <v>7</v>
      </c>
    </row>
    <row r="287" spans="1:8" ht="12.75">
      <c r="A287" s="19"/>
      <c r="B287" s="14"/>
      <c r="C287" s="14"/>
      <c r="D287" s="19"/>
      <c r="E287" s="19"/>
      <c r="F287" s="19"/>
      <c r="G287" s="19"/>
      <c r="H287" s="19"/>
    </row>
    <row r="288" spans="1:8" ht="12.75">
      <c r="A288" s="19"/>
      <c r="B288" s="14"/>
      <c r="C288" s="14"/>
      <c r="D288" s="19"/>
      <c r="E288" s="19"/>
      <c r="F288" s="29"/>
      <c r="G288" s="19"/>
      <c r="H288" s="19"/>
    </row>
    <row r="289" spans="1:9" s="26" customFormat="1" ht="12.75">
      <c r="A289" s="28"/>
      <c r="B289" s="93" t="s">
        <v>20</v>
      </c>
      <c r="C289" s="26" t="s">
        <v>22</v>
      </c>
      <c r="D289" s="79" t="s">
        <v>42</v>
      </c>
      <c r="E289" s="28"/>
      <c r="F289" s="28"/>
      <c r="G289" s="80" t="s">
        <v>82</v>
      </c>
      <c r="H289" s="28"/>
      <c r="I289" s="28"/>
    </row>
    <row r="290" spans="1:9" ht="12.75">
      <c r="A290" s="130">
        <v>1</v>
      </c>
      <c r="B290" s="153" t="s">
        <v>298</v>
      </c>
      <c r="C290" s="153" t="s">
        <v>299</v>
      </c>
      <c r="D290" s="151">
        <v>2002</v>
      </c>
      <c r="E290" s="344">
        <v>330627</v>
      </c>
      <c r="F290" s="294" t="s">
        <v>37</v>
      </c>
      <c r="G290" s="155">
        <v>50.75</v>
      </c>
      <c r="H290" s="58"/>
      <c r="I290" s="36">
        <v>22</v>
      </c>
    </row>
    <row r="291" spans="1:9" ht="12.75">
      <c r="A291" s="130">
        <v>1</v>
      </c>
      <c r="B291" s="153" t="s">
        <v>290</v>
      </c>
      <c r="C291" s="153" t="s">
        <v>291</v>
      </c>
      <c r="D291" s="151">
        <v>2000</v>
      </c>
      <c r="E291" s="151">
        <v>329120</v>
      </c>
      <c r="F291" s="294" t="s">
        <v>37</v>
      </c>
      <c r="G291" s="155">
        <v>50.75</v>
      </c>
      <c r="H291" s="58"/>
      <c r="I291" s="36"/>
    </row>
    <row r="292" spans="1:9" ht="12.75">
      <c r="A292" s="130">
        <v>1</v>
      </c>
      <c r="B292" s="153" t="s">
        <v>261</v>
      </c>
      <c r="C292" s="153" t="s">
        <v>262</v>
      </c>
      <c r="D292" s="151">
        <v>2001</v>
      </c>
      <c r="E292" s="155" t="s">
        <v>263</v>
      </c>
      <c r="F292" s="294" t="s">
        <v>37</v>
      </c>
      <c r="G292" s="155">
        <v>50.75</v>
      </c>
      <c r="H292" s="58"/>
      <c r="I292" s="36"/>
    </row>
    <row r="293" spans="1:9" ht="12.75">
      <c r="A293" s="130">
        <v>1</v>
      </c>
      <c r="B293" s="312" t="s">
        <v>251</v>
      </c>
      <c r="C293" s="312" t="s">
        <v>252</v>
      </c>
      <c r="D293" s="151">
        <v>1999</v>
      </c>
      <c r="E293" s="196">
        <v>331469</v>
      </c>
      <c r="F293" s="294" t="s">
        <v>37</v>
      </c>
      <c r="G293" s="155">
        <v>50.75</v>
      </c>
      <c r="H293" s="58"/>
      <c r="I293" s="36"/>
    </row>
    <row r="294" spans="1:9" ht="12.75">
      <c r="A294" s="130"/>
      <c r="B294" s="312"/>
      <c r="C294" s="312"/>
      <c r="D294" s="151"/>
      <c r="E294" s="196"/>
      <c r="F294" s="294"/>
      <c r="G294" s="155"/>
      <c r="H294" s="58"/>
      <c r="I294" s="36"/>
    </row>
    <row r="295" spans="1:9" ht="12.75">
      <c r="A295" s="130">
        <v>2</v>
      </c>
      <c r="B295" s="323" t="s">
        <v>269</v>
      </c>
      <c r="C295" s="323" t="s">
        <v>243</v>
      </c>
      <c r="D295" s="203">
        <v>2002</v>
      </c>
      <c r="E295" s="203">
        <v>345847</v>
      </c>
      <c r="F295" s="294" t="s">
        <v>259</v>
      </c>
      <c r="G295" s="155">
        <v>53.94</v>
      </c>
      <c r="H295" s="58"/>
      <c r="I295" s="36">
        <v>6</v>
      </c>
    </row>
    <row r="296" spans="1:9" ht="12.75">
      <c r="A296" s="130">
        <v>2</v>
      </c>
      <c r="B296" s="323" t="s">
        <v>294</v>
      </c>
      <c r="C296" s="323" t="s">
        <v>295</v>
      </c>
      <c r="D296" s="203">
        <v>2000</v>
      </c>
      <c r="E296" s="203">
        <v>339092</v>
      </c>
      <c r="F296" s="294" t="s">
        <v>259</v>
      </c>
      <c r="G296" s="155">
        <v>53.94</v>
      </c>
      <c r="H296" s="58"/>
      <c r="I296" s="36"/>
    </row>
    <row r="297" spans="1:9" ht="12.75">
      <c r="A297" s="130">
        <v>2</v>
      </c>
      <c r="B297" s="323" t="s">
        <v>310</v>
      </c>
      <c r="C297" s="323" t="s">
        <v>243</v>
      </c>
      <c r="D297" s="203">
        <v>2002</v>
      </c>
      <c r="E297" s="203">
        <v>348048</v>
      </c>
      <c r="F297" s="294" t="s">
        <v>259</v>
      </c>
      <c r="G297" s="155">
        <v>53.94</v>
      </c>
      <c r="H297" s="58"/>
      <c r="I297" s="36"/>
    </row>
    <row r="298" spans="1:9" ht="12.75">
      <c r="A298" s="130">
        <v>2</v>
      </c>
      <c r="B298" s="323" t="s">
        <v>292</v>
      </c>
      <c r="C298" s="323" t="s">
        <v>265</v>
      </c>
      <c r="D298" s="203">
        <v>2002</v>
      </c>
      <c r="E298" s="203">
        <v>347929</v>
      </c>
      <c r="F298" s="294" t="s">
        <v>259</v>
      </c>
      <c r="G298" s="155">
        <v>53.94</v>
      </c>
      <c r="H298" s="58"/>
      <c r="I298" s="36"/>
    </row>
    <row r="299" spans="1:9" ht="12.75">
      <c r="A299" s="130"/>
      <c r="B299" s="323"/>
      <c r="C299" s="323"/>
      <c r="D299" s="203"/>
      <c r="E299" s="203"/>
      <c r="F299" s="294"/>
      <c r="G299" s="155"/>
      <c r="H299" s="58"/>
      <c r="I299" s="36"/>
    </row>
    <row r="300" spans="1:9" ht="12.75">
      <c r="A300" s="130">
        <v>3</v>
      </c>
      <c r="B300" s="200" t="s">
        <v>402</v>
      </c>
      <c r="C300" s="200" t="s">
        <v>403</v>
      </c>
      <c r="D300" s="148">
        <v>2001</v>
      </c>
      <c r="E300" s="201">
        <v>338028</v>
      </c>
      <c r="F300" s="297" t="s">
        <v>36</v>
      </c>
      <c r="G300" s="201">
        <v>53.96</v>
      </c>
      <c r="H300" s="58"/>
      <c r="I300" s="36">
        <v>4</v>
      </c>
    </row>
    <row r="301" spans="1:9" ht="12.75">
      <c r="A301" s="130">
        <v>3</v>
      </c>
      <c r="B301" s="200" t="s">
        <v>298</v>
      </c>
      <c r="C301" s="200" t="s">
        <v>271</v>
      </c>
      <c r="D301" s="148">
        <v>1999</v>
      </c>
      <c r="E301" s="278">
        <v>311896</v>
      </c>
      <c r="F301" s="297" t="s">
        <v>36</v>
      </c>
      <c r="G301" s="201">
        <v>53.96</v>
      </c>
      <c r="H301" s="58"/>
      <c r="I301" s="36"/>
    </row>
    <row r="302" spans="1:9" ht="12.75">
      <c r="A302" s="130">
        <v>3</v>
      </c>
      <c r="B302" s="200" t="s">
        <v>406</v>
      </c>
      <c r="C302" s="200" t="s">
        <v>407</v>
      </c>
      <c r="D302" s="148">
        <v>2001</v>
      </c>
      <c r="E302" s="201">
        <v>322303</v>
      </c>
      <c r="F302" s="297" t="s">
        <v>36</v>
      </c>
      <c r="G302" s="201">
        <v>53.96</v>
      </c>
      <c r="H302" s="58"/>
      <c r="I302" s="36"/>
    </row>
    <row r="303" spans="1:9" ht="15.75">
      <c r="A303" s="130">
        <v>3</v>
      </c>
      <c r="B303" s="200" t="s">
        <v>408</v>
      </c>
      <c r="C303" s="200" t="s">
        <v>297</v>
      </c>
      <c r="D303" s="148">
        <v>2001</v>
      </c>
      <c r="E303" s="201">
        <v>325073</v>
      </c>
      <c r="F303" s="297" t="s">
        <v>36</v>
      </c>
      <c r="G303" s="201">
        <v>53.96</v>
      </c>
      <c r="H303" s="78"/>
      <c r="I303" s="36"/>
    </row>
    <row r="304" spans="1:9" ht="15.75">
      <c r="A304" s="130"/>
      <c r="B304" s="200"/>
      <c r="C304" s="200"/>
      <c r="D304" s="148"/>
      <c r="E304" s="201"/>
      <c r="F304" s="297"/>
      <c r="G304" s="201"/>
      <c r="H304" s="78"/>
      <c r="I304" s="36"/>
    </row>
    <row r="305" spans="1:9" ht="15.75">
      <c r="A305" s="130">
        <v>4</v>
      </c>
      <c r="B305" s="156" t="s">
        <v>246</v>
      </c>
      <c r="C305" s="156" t="s">
        <v>247</v>
      </c>
      <c r="D305" s="151">
        <v>2001</v>
      </c>
      <c r="E305" s="155">
        <v>352162</v>
      </c>
      <c r="F305" s="294" t="s">
        <v>177</v>
      </c>
      <c r="G305" s="155">
        <v>54.76</v>
      </c>
      <c r="H305" s="78"/>
      <c r="I305" s="36">
        <v>2</v>
      </c>
    </row>
    <row r="306" spans="1:9" ht="12.75">
      <c r="A306" s="130">
        <v>4</v>
      </c>
      <c r="B306" s="156" t="s">
        <v>233</v>
      </c>
      <c r="C306" s="156" t="s">
        <v>234</v>
      </c>
      <c r="D306" s="151">
        <v>2000</v>
      </c>
      <c r="E306" s="155">
        <v>345699</v>
      </c>
      <c r="F306" s="294" t="s">
        <v>177</v>
      </c>
      <c r="G306" s="130">
        <v>54.76</v>
      </c>
      <c r="H306" s="36"/>
      <c r="I306" s="36"/>
    </row>
    <row r="307" spans="1:9" ht="12.75">
      <c r="A307" s="130">
        <v>4</v>
      </c>
      <c r="B307" s="156" t="s">
        <v>257</v>
      </c>
      <c r="C307" s="156" t="s">
        <v>258</v>
      </c>
      <c r="D307" s="151">
        <v>2002</v>
      </c>
      <c r="E307" s="155">
        <v>358136</v>
      </c>
      <c r="F307" s="294" t="s">
        <v>177</v>
      </c>
      <c r="G307" s="130">
        <v>54.76</v>
      </c>
      <c r="H307" s="36"/>
      <c r="I307" s="36"/>
    </row>
    <row r="308" spans="1:9" ht="12.75">
      <c r="A308" s="130">
        <v>4</v>
      </c>
      <c r="B308" s="156" t="s">
        <v>332</v>
      </c>
      <c r="C308" s="156" t="s">
        <v>380</v>
      </c>
      <c r="D308" s="151">
        <v>2001</v>
      </c>
      <c r="E308" s="155">
        <v>345705</v>
      </c>
      <c r="F308" s="294" t="s">
        <v>177</v>
      </c>
      <c r="G308" s="155">
        <v>54.76</v>
      </c>
      <c r="H308" s="36"/>
      <c r="I308" s="36"/>
    </row>
    <row r="309" spans="1:8" ht="12.75">
      <c r="A309" s="38"/>
      <c r="B309" s="40"/>
      <c r="C309" s="40"/>
      <c r="D309" s="41"/>
      <c r="E309" s="41"/>
      <c r="F309" s="125"/>
      <c r="G309" s="38"/>
      <c r="H309" s="38"/>
    </row>
    <row r="310" spans="1:8" ht="12.75">
      <c r="A310" s="19"/>
      <c r="B310" s="139"/>
      <c r="C310" s="14"/>
      <c r="D310" s="19"/>
      <c r="E310" s="19"/>
      <c r="F310" s="19"/>
      <c r="G310" s="19"/>
      <c r="H310" s="19"/>
    </row>
    <row r="311" spans="1:9" s="26" customFormat="1" ht="12.75">
      <c r="A311" s="28"/>
      <c r="B311" s="93" t="s">
        <v>30</v>
      </c>
      <c r="C311" s="26" t="s">
        <v>22</v>
      </c>
      <c r="D311" s="79" t="s">
        <v>71</v>
      </c>
      <c r="E311" s="28"/>
      <c r="F311" s="28"/>
      <c r="G311" s="80" t="s">
        <v>33</v>
      </c>
      <c r="H311" s="28"/>
      <c r="I311" s="28"/>
    </row>
    <row r="312" spans="1:9" ht="12.75">
      <c r="A312" s="130">
        <v>1</v>
      </c>
      <c r="B312" s="156" t="s">
        <v>304</v>
      </c>
      <c r="C312" s="156" t="s">
        <v>305</v>
      </c>
      <c r="D312" s="151">
        <v>2000</v>
      </c>
      <c r="E312" s="155" t="s">
        <v>306</v>
      </c>
      <c r="F312" s="210" t="s">
        <v>125</v>
      </c>
      <c r="G312" s="155" t="s">
        <v>483</v>
      </c>
      <c r="H312" s="37"/>
      <c r="I312" s="36">
        <v>4</v>
      </c>
    </row>
    <row r="313" spans="1:9" ht="12.75">
      <c r="A313" s="130">
        <v>1</v>
      </c>
      <c r="B313" s="156" t="s">
        <v>312</v>
      </c>
      <c r="C313" s="156" t="s">
        <v>297</v>
      </c>
      <c r="D313" s="151">
        <v>1999</v>
      </c>
      <c r="E313" s="210">
        <v>342891</v>
      </c>
      <c r="F313" s="210" t="s">
        <v>125</v>
      </c>
      <c r="G313" s="155" t="s">
        <v>483</v>
      </c>
      <c r="H313" s="37"/>
      <c r="I313" s="36"/>
    </row>
    <row r="314" spans="1:9" ht="12.75">
      <c r="A314" s="130">
        <v>1</v>
      </c>
      <c r="B314" s="156" t="s">
        <v>270</v>
      </c>
      <c r="C314" s="156" t="s">
        <v>315</v>
      </c>
      <c r="D314" s="151">
        <v>2001</v>
      </c>
      <c r="E314" s="210">
        <v>334723</v>
      </c>
      <c r="F314" s="210" t="s">
        <v>125</v>
      </c>
      <c r="G314" s="155" t="s">
        <v>483</v>
      </c>
      <c r="H314" s="37"/>
      <c r="I314" s="36"/>
    </row>
    <row r="315" spans="1:9" ht="12.75">
      <c r="A315" s="130">
        <v>1</v>
      </c>
      <c r="B315" s="156" t="s">
        <v>333</v>
      </c>
      <c r="C315" s="156" t="s">
        <v>334</v>
      </c>
      <c r="D315" s="151">
        <v>2000</v>
      </c>
      <c r="E315" s="210">
        <v>325681</v>
      </c>
      <c r="F315" s="210" t="s">
        <v>125</v>
      </c>
      <c r="G315" s="155" t="s">
        <v>483</v>
      </c>
      <c r="H315" s="37"/>
      <c r="I315" s="36"/>
    </row>
  </sheetData>
  <sheetProtection/>
  <mergeCells count="11">
    <mergeCell ref="E237:E238"/>
    <mergeCell ref="A237:A238"/>
    <mergeCell ref="B237:B238"/>
    <mergeCell ref="C237:C238"/>
    <mergeCell ref="D237:D238"/>
    <mergeCell ref="B2:I2"/>
    <mergeCell ref="B3:I3"/>
    <mergeCell ref="F237:F238"/>
    <mergeCell ref="G237:G238"/>
    <mergeCell ref="H237:H238"/>
    <mergeCell ref="I237:I2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33"/>
  <sheetViews>
    <sheetView zoomScale="70" zoomScaleNormal="70" zoomScalePageLayoutView="0" workbookViewId="0" topLeftCell="A1">
      <selection activeCell="Q16" sqref="Q16"/>
    </sheetView>
  </sheetViews>
  <sheetFormatPr defaultColWidth="9.140625" defaultRowHeight="12.75"/>
  <cols>
    <col min="1" max="1" width="13.8515625" style="0" customWidth="1"/>
    <col min="24" max="24" width="7.57421875" style="0" customWidth="1"/>
  </cols>
  <sheetData>
    <row r="1" spans="2:7" ht="12.75">
      <c r="B1" s="422" t="s">
        <v>489</v>
      </c>
      <c r="C1" s="422"/>
      <c r="D1" s="422"/>
      <c r="E1" s="422"/>
      <c r="F1" s="422"/>
      <c r="G1" s="422"/>
    </row>
    <row r="2" spans="2:16" ht="13.5" thickBot="1">
      <c r="B2" s="422"/>
      <c r="C2" s="422"/>
      <c r="D2" s="422"/>
      <c r="E2" s="422"/>
      <c r="F2" s="422"/>
      <c r="G2" s="422"/>
      <c r="I2" s="424" t="s">
        <v>490</v>
      </c>
      <c r="J2" s="424"/>
      <c r="K2" s="424"/>
      <c r="L2" s="424"/>
      <c r="M2" s="424"/>
      <c r="N2" s="424"/>
      <c r="O2" s="424"/>
      <c r="P2" s="424"/>
    </row>
    <row r="3" spans="2:16" ht="14.25" thickBot="1" thickTop="1">
      <c r="B3" s="422"/>
      <c r="C3" s="422"/>
      <c r="D3" s="422"/>
      <c r="E3" s="422"/>
      <c r="F3" s="422"/>
      <c r="G3" s="422"/>
      <c r="I3" s="424"/>
      <c r="J3" s="424"/>
      <c r="K3" s="424"/>
      <c r="L3" s="424"/>
      <c r="M3" s="424"/>
      <c r="N3" s="424"/>
      <c r="O3" s="424"/>
      <c r="P3" s="424"/>
    </row>
    <row r="4" spans="2:16" ht="10.5" customHeight="1" thickBot="1" thickTop="1">
      <c r="B4" s="423"/>
      <c r="C4" s="423"/>
      <c r="D4" s="423"/>
      <c r="E4" s="423"/>
      <c r="F4" s="423"/>
      <c r="G4" s="423"/>
      <c r="I4" s="424"/>
      <c r="J4" s="424"/>
      <c r="K4" s="424"/>
      <c r="L4" s="424"/>
      <c r="M4" s="424"/>
      <c r="N4" s="424"/>
      <c r="O4" s="424"/>
      <c r="P4" s="424"/>
    </row>
    <row r="5" spans="1:23" s="363" customFormat="1" ht="15.75" customHeight="1" thickBot="1" thickTop="1">
      <c r="A5" s="361" t="s">
        <v>491</v>
      </c>
      <c r="B5" s="362">
        <v>1</v>
      </c>
      <c r="C5" s="362">
        <v>2</v>
      </c>
      <c r="D5" s="362">
        <v>3</v>
      </c>
      <c r="E5" s="362">
        <v>4</v>
      </c>
      <c r="F5" s="362">
        <v>5</v>
      </c>
      <c r="G5" s="362">
        <v>6</v>
      </c>
      <c r="H5" s="362">
        <v>7</v>
      </c>
      <c r="I5" s="362">
        <v>8</v>
      </c>
      <c r="J5" s="362">
        <v>9</v>
      </c>
      <c r="K5" s="362">
        <v>10</v>
      </c>
      <c r="L5" s="362">
        <v>11</v>
      </c>
      <c r="M5" s="362">
        <v>12</v>
      </c>
      <c r="N5" s="362">
        <v>13</v>
      </c>
      <c r="O5" s="362">
        <v>14</v>
      </c>
      <c r="P5" s="362">
        <v>15</v>
      </c>
      <c r="Q5" s="362">
        <v>16</v>
      </c>
      <c r="R5" s="362">
        <v>17</v>
      </c>
      <c r="S5" s="362">
        <v>18</v>
      </c>
      <c r="T5" s="362">
        <v>19</v>
      </c>
      <c r="U5" s="362">
        <v>20</v>
      </c>
      <c r="V5" s="362">
        <v>21</v>
      </c>
      <c r="W5" s="362">
        <v>22</v>
      </c>
    </row>
    <row r="6" spans="1:23" s="363" customFormat="1" ht="15.75" customHeight="1" thickBot="1" thickTop="1">
      <c r="A6" s="361" t="s">
        <v>492</v>
      </c>
      <c r="B6" s="362">
        <v>238</v>
      </c>
      <c r="C6" s="362">
        <v>329</v>
      </c>
      <c r="D6" s="362">
        <v>468</v>
      </c>
      <c r="E6" s="362">
        <v>1051</v>
      </c>
      <c r="F6" s="362">
        <v>1088</v>
      </c>
      <c r="G6" s="362">
        <v>1095</v>
      </c>
      <c r="H6" s="362">
        <v>1122</v>
      </c>
      <c r="I6" s="362">
        <v>1174</v>
      </c>
      <c r="J6" s="362">
        <v>1215</v>
      </c>
      <c r="K6" s="362">
        <v>1343</v>
      </c>
      <c r="L6" s="362">
        <v>1542</v>
      </c>
      <c r="M6" s="362">
        <v>1675</v>
      </c>
      <c r="N6" s="362">
        <v>1773</v>
      </c>
      <c r="O6" s="362">
        <v>1801</v>
      </c>
      <c r="P6" s="362">
        <v>1979</v>
      </c>
      <c r="Q6" s="362">
        <v>1987</v>
      </c>
      <c r="R6" s="362">
        <v>1989</v>
      </c>
      <c r="S6" s="362">
        <v>2025</v>
      </c>
      <c r="T6" s="362">
        <v>2041</v>
      </c>
      <c r="U6" s="362">
        <v>2098</v>
      </c>
      <c r="V6" s="362">
        <v>2110</v>
      </c>
      <c r="W6" s="362">
        <v>2126</v>
      </c>
    </row>
    <row r="7" spans="1:23" ht="8.25" customHeight="1" thickBot="1" thickTop="1">
      <c r="A7" s="364"/>
      <c r="B7" s="421" t="s">
        <v>37</v>
      </c>
      <c r="C7" s="421" t="s">
        <v>86</v>
      </c>
      <c r="D7" s="421" t="s">
        <v>493</v>
      </c>
      <c r="E7" s="421" t="s">
        <v>494</v>
      </c>
      <c r="F7" s="421" t="s">
        <v>495</v>
      </c>
      <c r="G7" s="421" t="s">
        <v>36</v>
      </c>
      <c r="H7" s="421" t="s">
        <v>472</v>
      </c>
      <c r="I7" s="421" t="s">
        <v>496</v>
      </c>
      <c r="J7" s="421" t="s">
        <v>497</v>
      </c>
      <c r="K7" s="421" t="s">
        <v>498</v>
      </c>
      <c r="L7" s="421" t="s">
        <v>499</v>
      </c>
      <c r="M7" s="421" t="s">
        <v>500</v>
      </c>
      <c r="N7" s="421" t="s">
        <v>501</v>
      </c>
      <c r="O7" s="421" t="s">
        <v>502</v>
      </c>
      <c r="P7" s="421" t="s">
        <v>503</v>
      </c>
      <c r="Q7" s="421" t="s">
        <v>39</v>
      </c>
      <c r="R7" s="421" t="s">
        <v>476</v>
      </c>
      <c r="S7" s="421" t="s">
        <v>85</v>
      </c>
      <c r="T7" s="421" t="s">
        <v>504</v>
      </c>
      <c r="U7" s="421" t="s">
        <v>505</v>
      </c>
      <c r="V7" s="421" t="s">
        <v>506</v>
      </c>
      <c r="W7" s="421" t="s">
        <v>507</v>
      </c>
    </row>
    <row r="8" spans="2:23" ht="12" customHeight="1" thickBot="1" thickTop="1"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</row>
    <row r="9" spans="1:23" ht="14.25" thickBot="1" thickTop="1">
      <c r="A9" s="365" t="s">
        <v>508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</row>
    <row r="10" spans="1:24" ht="19.5" thickTop="1">
      <c r="A10" s="366">
        <v>100</v>
      </c>
      <c r="B10" s="367">
        <v>11</v>
      </c>
      <c r="C10" s="368">
        <v>16</v>
      </c>
      <c r="D10" s="369">
        <v>4</v>
      </c>
      <c r="E10" s="368"/>
      <c r="F10" s="369"/>
      <c r="G10" s="368">
        <v>21</v>
      </c>
      <c r="H10" s="369">
        <v>6</v>
      </c>
      <c r="I10" s="368"/>
      <c r="J10" s="369"/>
      <c r="K10" s="368"/>
      <c r="L10" s="370">
        <v>3</v>
      </c>
      <c r="M10" s="367"/>
      <c r="N10" s="368"/>
      <c r="O10" s="369"/>
      <c r="P10" s="368"/>
      <c r="Q10" s="369"/>
      <c r="R10" s="368">
        <v>1</v>
      </c>
      <c r="S10" s="369"/>
      <c r="T10" s="368"/>
      <c r="U10" s="370"/>
      <c r="V10" s="370"/>
      <c r="W10" s="370"/>
      <c r="X10" s="371">
        <f aca="true" t="shared" si="0" ref="X10:X31">SUM(B10:W10)</f>
        <v>62</v>
      </c>
    </row>
    <row r="11" spans="1:24" ht="18.75">
      <c r="A11" s="372">
        <v>200</v>
      </c>
      <c r="B11" s="373">
        <v>22</v>
      </c>
      <c r="C11" s="374">
        <v>8</v>
      </c>
      <c r="D11" s="375"/>
      <c r="E11" s="374"/>
      <c r="F11" s="375"/>
      <c r="G11" s="374">
        <v>19</v>
      </c>
      <c r="H11" s="375">
        <v>7</v>
      </c>
      <c r="I11" s="374"/>
      <c r="J11" s="375"/>
      <c r="K11" s="374"/>
      <c r="L11" s="376"/>
      <c r="M11" s="373"/>
      <c r="N11" s="374"/>
      <c r="O11" s="375"/>
      <c r="P11" s="374"/>
      <c r="Q11" s="375"/>
      <c r="R11" s="374">
        <v>3</v>
      </c>
      <c r="S11" s="375"/>
      <c r="T11" s="374"/>
      <c r="U11" s="376"/>
      <c r="V11" s="376"/>
      <c r="W11" s="376"/>
      <c r="X11" s="371">
        <f t="shared" si="0"/>
        <v>59</v>
      </c>
    </row>
    <row r="12" spans="1:24" ht="18.75">
      <c r="A12" s="377">
        <v>400</v>
      </c>
      <c r="B12" s="378"/>
      <c r="C12" s="379"/>
      <c r="D12" s="380"/>
      <c r="E12" s="379"/>
      <c r="F12" s="380"/>
      <c r="G12" s="379">
        <v>4</v>
      </c>
      <c r="H12" s="380"/>
      <c r="I12" s="379"/>
      <c r="J12" s="380"/>
      <c r="K12" s="379"/>
      <c r="L12" s="381"/>
      <c r="M12" s="378"/>
      <c r="N12" s="379"/>
      <c r="O12" s="380"/>
      <c r="P12" s="379"/>
      <c r="Q12" s="380"/>
      <c r="R12" s="379"/>
      <c r="S12" s="380"/>
      <c r="T12" s="379"/>
      <c r="U12" s="381"/>
      <c r="V12" s="381"/>
      <c r="W12" s="381"/>
      <c r="X12" s="371">
        <f t="shared" si="0"/>
        <v>4</v>
      </c>
    </row>
    <row r="13" spans="1:24" ht="18.75">
      <c r="A13" s="372">
        <v>800</v>
      </c>
      <c r="B13" s="373">
        <v>5</v>
      </c>
      <c r="C13" s="374">
        <v>4</v>
      </c>
      <c r="D13" s="375"/>
      <c r="E13" s="374"/>
      <c r="F13" s="375"/>
      <c r="G13" s="374">
        <v>2</v>
      </c>
      <c r="H13" s="375"/>
      <c r="I13" s="374"/>
      <c r="J13" s="375"/>
      <c r="K13" s="374"/>
      <c r="L13" s="376"/>
      <c r="M13" s="373"/>
      <c r="N13" s="374"/>
      <c r="O13" s="375"/>
      <c r="P13" s="374"/>
      <c r="Q13" s="375"/>
      <c r="R13" s="374"/>
      <c r="S13" s="375"/>
      <c r="T13" s="374"/>
      <c r="U13" s="376"/>
      <c r="V13" s="376"/>
      <c r="W13" s="376"/>
      <c r="X13" s="371">
        <f t="shared" si="0"/>
        <v>11</v>
      </c>
    </row>
    <row r="14" spans="1:24" ht="18.75">
      <c r="A14" s="377">
        <v>1500</v>
      </c>
      <c r="B14" s="378">
        <v>2</v>
      </c>
      <c r="C14" s="379">
        <v>4</v>
      </c>
      <c r="D14" s="380"/>
      <c r="E14" s="379"/>
      <c r="F14" s="380">
        <v>1</v>
      </c>
      <c r="G14" s="379"/>
      <c r="H14" s="380"/>
      <c r="I14" s="379"/>
      <c r="J14" s="380"/>
      <c r="K14" s="379"/>
      <c r="L14" s="381"/>
      <c r="M14" s="378"/>
      <c r="N14" s="379"/>
      <c r="O14" s="380"/>
      <c r="P14" s="379"/>
      <c r="Q14" s="380"/>
      <c r="R14" s="379"/>
      <c r="S14" s="380"/>
      <c r="T14" s="379"/>
      <c r="U14" s="381"/>
      <c r="V14" s="381"/>
      <c r="W14" s="381"/>
      <c r="X14" s="371">
        <f t="shared" si="0"/>
        <v>7</v>
      </c>
    </row>
    <row r="15" spans="1:24" ht="18.75">
      <c r="A15" s="372">
        <v>3000</v>
      </c>
      <c r="B15" s="373"/>
      <c r="C15" s="374"/>
      <c r="D15" s="375"/>
      <c r="E15" s="374"/>
      <c r="F15" s="375"/>
      <c r="G15" s="374"/>
      <c r="H15" s="375"/>
      <c r="I15" s="374"/>
      <c r="J15" s="375"/>
      <c r="K15" s="374"/>
      <c r="L15" s="376"/>
      <c r="M15" s="373"/>
      <c r="N15" s="374"/>
      <c r="O15" s="375"/>
      <c r="P15" s="374"/>
      <c r="Q15" s="375"/>
      <c r="R15" s="374"/>
      <c r="S15" s="375"/>
      <c r="T15" s="374"/>
      <c r="U15" s="376"/>
      <c r="V15" s="376"/>
      <c r="W15" s="376"/>
      <c r="X15" s="371">
        <f t="shared" si="0"/>
        <v>0</v>
      </c>
    </row>
    <row r="16" spans="1:24" ht="18.75">
      <c r="A16" s="377" t="s">
        <v>509</v>
      </c>
      <c r="B16" s="378"/>
      <c r="C16" s="379">
        <v>11</v>
      </c>
      <c r="D16" s="380">
        <v>1</v>
      </c>
      <c r="E16" s="379"/>
      <c r="F16" s="380"/>
      <c r="G16" s="379"/>
      <c r="H16" s="380">
        <v>2</v>
      </c>
      <c r="I16" s="379"/>
      <c r="J16" s="380"/>
      <c r="K16" s="379"/>
      <c r="L16" s="381"/>
      <c r="M16" s="378"/>
      <c r="N16" s="379"/>
      <c r="O16" s="380"/>
      <c r="P16" s="379"/>
      <c r="Q16" s="380"/>
      <c r="R16" s="379">
        <v>9</v>
      </c>
      <c r="S16" s="380"/>
      <c r="T16" s="379"/>
      <c r="U16" s="381"/>
      <c r="V16" s="381"/>
      <c r="W16" s="381"/>
      <c r="X16" s="371">
        <f t="shared" si="0"/>
        <v>23</v>
      </c>
    </row>
    <row r="17" spans="1:24" ht="18.75">
      <c r="A17" s="372" t="s">
        <v>510</v>
      </c>
      <c r="B17" s="373"/>
      <c r="C17" s="374"/>
      <c r="D17" s="375"/>
      <c r="E17" s="374"/>
      <c r="F17" s="375"/>
      <c r="G17" s="374"/>
      <c r="H17" s="375"/>
      <c r="I17" s="374"/>
      <c r="J17" s="375"/>
      <c r="K17" s="374"/>
      <c r="L17" s="376"/>
      <c r="M17" s="373"/>
      <c r="N17" s="374"/>
      <c r="O17" s="375"/>
      <c r="P17" s="374"/>
      <c r="Q17" s="375"/>
      <c r="R17" s="374">
        <v>2</v>
      </c>
      <c r="S17" s="375"/>
      <c r="T17" s="374"/>
      <c r="U17" s="376"/>
      <c r="V17" s="376"/>
      <c r="W17" s="376"/>
      <c r="X17" s="371">
        <f t="shared" si="0"/>
        <v>2</v>
      </c>
    </row>
    <row r="18" spans="1:24" ht="18.75">
      <c r="A18" s="377" t="s">
        <v>511</v>
      </c>
      <c r="B18" s="378"/>
      <c r="C18" s="379"/>
      <c r="D18" s="380"/>
      <c r="E18" s="379"/>
      <c r="F18" s="380"/>
      <c r="G18" s="379"/>
      <c r="H18" s="380"/>
      <c r="I18" s="379"/>
      <c r="J18" s="380"/>
      <c r="K18" s="379"/>
      <c r="L18" s="381"/>
      <c r="M18" s="378"/>
      <c r="N18" s="379"/>
      <c r="O18" s="380"/>
      <c r="P18" s="379"/>
      <c r="Q18" s="380"/>
      <c r="R18" s="379"/>
      <c r="S18" s="380"/>
      <c r="T18" s="379"/>
      <c r="U18" s="381"/>
      <c r="V18" s="381"/>
      <c r="W18" s="381"/>
      <c r="X18" s="371">
        <f t="shared" si="0"/>
        <v>0</v>
      </c>
    </row>
    <row r="19" spans="1:24" ht="18.75">
      <c r="A19" s="372" t="s">
        <v>512</v>
      </c>
      <c r="B19" s="373"/>
      <c r="C19" s="374">
        <v>1</v>
      </c>
      <c r="D19" s="375"/>
      <c r="E19" s="374"/>
      <c r="F19" s="375"/>
      <c r="G19" s="374"/>
      <c r="H19" s="375"/>
      <c r="I19" s="374"/>
      <c r="J19" s="375"/>
      <c r="K19" s="374"/>
      <c r="L19" s="376"/>
      <c r="M19" s="373"/>
      <c r="N19" s="374"/>
      <c r="O19" s="375"/>
      <c r="P19" s="374"/>
      <c r="Q19" s="375"/>
      <c r="R19" s="374">
        <v>11</v>
      </c>
      <c r="S19" s="375"/>
      <c r="T19" s="374"/>
      <c r="U19" s="376"/>
      <c r="V19" s="376"/>
      <c r="W19" s="376"/>
      <c r="X19" s="371">
        <f t="shared" si="0"/>
        <v>12</v>
      </c>
    </row>
    <row r="20" spans="1:24" ht="18.75">
      <c r="A20" s="377" t="s">
        <v>513</v>
      </c>
      <c r="B20" s="378"/>
      <c r="C20" s="379"/>
      <c r="D20" s="380"/>
      <c r="E20" s="379"/>
      <c r="F20" s="380"/>
      <c r="G20" s="379"/>
      <c r="H20" s="380"/>
      <c r="I20" s="379"/>
      <c r="J20" s="380"/>
      <c r="K20" s="379"/>
      <c r="L20" s="381"/>
      <c r="M20" s="378"/>
      <c r="N20" s="379"/>
      <c r="O20" s="380"/>
      <c r="P20" s="379"/>
      <c r="Q20" s="380"/>
      <c r="R20" s="379"/>
      <c r="S20" s="380"/>
      <c r="T20" s="379"/>
      <c r="U20" s="381"/>
      <c r="V20" s="381"/>
      <c r="W20" s="381"/>
      <c r="X20" s="371">
        <f t="shared" si="0"/>
        <v>0</v>
      </c>
    </row>
    <row r="21" spans="1:24" ht="18.75">
      <c r="A21" s="372" t="s">
        <v>514</v>
      </c>
      <c r="B21" s="373">
        <v>17</v>
      </c>
      <c r="C21" s="374">
        <v>1</v>
      </c>
      <c r="D21" s="375"/>
      <c r="E21" s="374"/>
      <c r="F21" s="375">
        <v>2</v>
      </c>
      <c r="G21" s="374">
        <v>5</v>
      </c>
      <c r="H21" s="375">
        <v>7</v>
      </c>
      <c r="I21" s="374"/>
      <c r="J21" s="375"/>
      <c r="K21" s="374">
        <v>4</v>
      </c>
      <c r="L21" s="376">
        <v>17</v>
      </c>
      <c r="M21" s="373"/>
      <c r="N21" s="374"/>
      <c r="O21" s="375"/>
      <c r="P21" s="374"/>
      <c r="Q21" s="375"/>
      <c r="R21" s="374">
        <v>3</v>
      </c>
      <c r="S21" s="375"/>
      <c r="T21" s="374"/>
      <c r="U21" s="376"/>
      <c r="V21" s="376"/>
      <c r="W21" s="376"/>
      <c r="X21" s="371">
        <f t="shared" si="0"/>
        <v>56</v>
      </c>
    </row>
    <row r="22" spans="1:24" ht="18.75">
      <c r="A22" s="377" t="s">
        <v>515</v>
      </c>
      <c r="B22" s="378"/>
      <c r="C22" s="379"/>
      <c r="D22" s="380"/>
      <c r="E22" s="379"/>
      <c r="F22" s="380"/>
      <c r="G22" s="379"/>
      <c r="H22" s="380"/>
      <c r="I22" s="379"/>
      <c r="J22" s="380"/>
      <c r="K22" s="379"/>
      <c r="L22" s="381"/>
      <c r="M22" s="378"/>
      <c r="N22" s="379"/>
      <c r="O22" s="380"/>
      <c r="P22" s="379"/>
      <c r="Q22" s="380"/>
      <c r="R22" s="379">
        <v>4</v>
      </c>
      <c r="S22" s="380"/>
      <c r="T22" s="379"/>
      <c r="U22" s="381"/>
      <c r="V22" s="381"/>
      <c r="W22" s="381"/>
      <c r="X22" s="371">
        <f t="shared" si="0"/>
        <v>4</v>
      </c>
    </row>
    <row r="23" spans="1:24" ht="18.75">
      <c r="A23" s="372" t="s">
        <v>516</v>
      </c>
      <c r="B23" s="373"/>
      <c r="C23" s="374"/>
      <c r="D23" s="375"/>
      <c r="E23" s="374"/>
      <c r="F23" s="375"/>
      <c r="G23" s="374"/>
      <c r="H23" s="375"/>
      <c r="I23" s="374"/>
      <c r="J23" s="375">
        <v>2</v>
      </c>
      <c r="K23" s="374"/>
      <c r="L23" s="376">
        <v>5</v>
      </c>
      <c r="M23" s="373"/>
      <c r="N23" s="374"/>
      <c r="O23" s="375">
        <v>3</v>
      </c>
      <c r="P23" s="374"/>
      <c r="Q23" s="375"/>
      <c r="R23" s="374"/>
      <c r="S23" s="375">
        <v>1</v>
      </c>
      <c r="T23" s="374"/>
      <c r="U23" s="376"/>
      <c r="V23" s="376"/>
      <c r="W23" s="376"/>
      <c r="X23" s="371">
        <f t="shared" si="0"/>
        <v>11</v>
      </c>
    </row>
    <row r="24" spans="1:24" ht="18.75">
      <c r="A24" s="377" t="s">
        <v>517</v>
      </c>
      <c r="B24" s="378"/>
      <c r="C24" s="379"/>
      <c r="D24" s="380"/>
      <c r="E24" s="379"/>
      <c r="F24" s="380"/>
      <c r="G24" s="379"/>
      <c r="H24" s="380"/>
      <c r="I24" s="379"/>
      <c r="J24" s="380"/>
      <c r="K24" s="379"/>
      <c r="L24" s="381"/>
      <c r="M24" s="378"/>
      <c r="N24" s="379"/>
      <c r="O24" s="380">
        <v>28</v>
      </c>
      <c r="P24" s="379"/>
      <c r="Q24" s="380"/>
      <c r="R24" s="379"/>
      <c r="S24" s="380">
        <v>1</v>
      </c>
      <c r="T24" s="379"/>
      <c r="U24" s="381"/>
      <c r="V24" s="381"/>
      <c r="W24" s="381"/>
      <c r="X24" s="371">
        <f t="shared" si="0"/>
        <v>29</v>
      </c>
    </row>
    <row r="25" spans="1:24" ht="18.75">
      <c r="A25" s="372" t="s">
        <v>518</v>
      </c>
      <c r="B25" s="373"/>
      <c r="C25" s="374"/>
      <c r="D25" s="375"/>
      <c r="E25" s="374"/>
      <c r="F25" s="375"/>
      <c r="G25" s="374"/>
      <c r="H25" s="375"/>
      <c r="I25" s="374"/>
      <c r="J25" s="375">
        <v>1</v>
      </c>
      <c r="K25" s="374"/>
      <c r="L25" s="376">
        <v>14</v>
      </c>
      <c r="M25" s="373"/>
      <c r="N25" s="374"/>
      <c r="O25" s="375"/>
      <c r="P25" s="374"/>
      <c r="Q25" s="375"/>
      <c r="R25" s="374"/>
      <c r="S25" s="375"/>
      <c r="T25" s="374">
        <v>2</v>
      </c>
      <c r="U25" s="376"/>
      <c r="V25" s="376"/>
      <c r="W25" s="376"/>
      <c r="X25" s="371">
        <f t="shared" si="0"/>
        <v>17</v>
      </c>
    </row>
    <row r="26" spans="1:24" ht="18.75">
      <c r="A26" s="377" t="s">
        <v>519</v>
      </c>
      <c r="B26" s="378"/>
      <c r="C26" s="379"/>
      <c r="D26" s="380"/>
      <c r="E26" s="379"/>
      <c r="F26" s="380"/>
      <c r="G26" s="379"/>
      <c r="H26" s="380"/>
      <c r="I26" s="379"/>
      <c r="J26" s="380"/>
      <c r="K26" s="379"/>
      <c r="L26" s="381"/>
      <c r="M26" s="378"/>
      <c r="N26" s="379"/>
      <c r="O26" s="380">
        <v>34</v>
      </c>
      <c r="P26" s="379"/>
      <c r="Q26" s="380"/>
      <c r="R26" s="379"/>
      <c r="S26" s="380"/>
      <c r="T26" s="379"/>
      <c r="U26" s="381"/>
      <c r="V26" s="381"/>
      <c r="W26" s="381"/>
      <c r="X26" s="371">
        <f t="shared" si="0"/>
        <v>34</v>
      </c>
    </row>
    <row r="27" spans="1:24" ht="18.75">
      <c r="A27" s="377" t="s">
        <v>520</v>
      </c>
      <c r="B27" s="373">
        <v>4</v>
      </c>
      <c r="C27" s="374"/>
      <c r="D27" s="375"/>
      <c r="E27" s="374"/>
      <c r="F27" s="375"/>
      <c r="G27" s="374">
        <v>22</v>
      </c>
      <c r="H27" s="375">
        <v>2</v>
      </c>
      <c r="I27" s="374"/>
      <c r="J27" s="375"/>
      <c r="K27" s="374"/>
      <c r="L27" s="376"/>
      <c r="M27" s="373"/>
      <c r="N27" s="374"/>
      <c r="O27" s="375"/>
      <c r="P27" s="374"/>
      <c r="Q27" s="375"/>
      <c r="R27" s="374"/>
      <c r="S27" s="375"/>
      <c r="T27" s="374"/>
      <c r="U27" s="376"/>
      <c r="V27" s="376"/>
      <c r="W27" s="376"/>
      <c r="X27" s="371">
        <f t="shared" si="0"/>
        <v>28</v>
      </c>
    </row>
    <row r="28" spans="1:24" ht="18.75">
      <c r="A28" s="372" t="s">
        <v>521</v>
      </c>
      <c r="B28" s="378"/>
      <c r="C28" s="379"/>
      <c r="D28" s="380"/>
      <c r="E28" s="379"/>
      <c r="F28" s="380"/>
      <c r="G28" s="379"/>
      <c r="H28" s="380"/>
      <c r="I28" s="379"/>
      <c r="J28" s="380"/>
      <c r="K28" s="379"/>
      <c r="L28" s="381"/>
      <c r="M28" s="378"/>
      <c r="N28" s="379"/>
      <c r="O28" s="380"/>
      <c r="P28" s="379"/>
      <c r="Q28" s="380"/>
      <c r="R28" s="379"/>
      <c r="S28" s="380"/>
      <c r="T28" s="379"/>
      <c r="U28" s="381"/>
      <c r="V28" s="381"/>
      <c r="W28" s="381"/>
      <c r="X28" s="371">
        <f t="shared" si="0"/>
        <v>0</v>
      </c>
    </row>
    <row r="29" spans="1:24" ht="18.75">
      <c r="A29" s="377" t="s">
        <v>522</v>
      </c>
      <c r="B29" s="373"/>
      <c r="C29" s="374"/>
      <c r="D29" s="375"/>
      <c r="E29" s="374"/>
      <c r="F29" s="375"/>
      <c r="G29" s="374"/>
      <c r="H29" s="375"/>
      <c r="I29" s="374"/>
      <c r="J29" s="375"/>
      <c r="K29" s="374"/>
      <c r="L29" s="376"/>
      <c r="M29" s="373"/>
      <c r="N29" s="374"/>
      <c r="O29" s="375"/>
      <c r="P29" s="374"/>
      <c r="Q29" s="375"/>
      <c r="R29" s="374"/>
      <c r="S29" s="375"/>
      <c r="T29" s="374"/>
      <c r="U29" s="376"/>
      <c r="V29" s="376"/>
      <c r="W29" s="376"/>
      <c r="X29" s="371">
        <f t="shared" si="0"/>
        <v>0</v>
      </c>
    </row>
    <row r="30" spans="2:24" ht="18.75">
      <c r="B30" s="378"/>
      <c r="C30" s="379"/>
      <c r="D30" s="380"/>
      <c r="E30" s="379"/>
      <c r="F30" s="380"/>
      <c r="G30" s="379"/>
      <c r="H30" s="380"/>
      <c r="I30" s="379"/>
      <c r="J30" s="380"/>
      <c r="K30" s="379"/>
      <c r="L30" s="381"/>
      <c r="M30" s="378"/>
      <c r="N30" s="379"/>
      <c r="O30" s="380"/>
      <c r="P30" s="379"/>
      <c r="Q30" s="380"/>
      <c r="R30" s="379"/>
      <c r="S30" s="380"/>
      <c r="T30" s="379"/>
      <c r="U30" s="381"/>
      <c r="V30" s="381"/>
      <c r="W30" s="381"/>
      <c r="X30" s="371">
        <f t="shared" si="0"/>
        <v>0</v>
      </c>
    </row>
    <row r="31" spans="1:24" ht="19.5" thickBot="1">
      <c r="A31" s="382"/>
      <c r="B31" s="383"/>
      <c r="C31" s="384"/>
      <c r="D31" s="385"/>
      <c r="E31" s="384"/>
      <c r="F31" s="385"/>
      <c r="G31" s="384"/>
      <c r="H31" s="385"/>
      <c r="I31" s="384"/>
      <c r="J31" s="385"/>
      <c r="K31" s="384"/>
      <c r="L31" s="386"/>
      <c r="M31" s="383"/>
      <c r="N31" s="384"/>
      <c r="O31" s="385"/>
      <c r="P31" s="384"/>
      <c r="Q31" s="385"/>
      <c r="R31" s="384"/>
      <c r="S31" s="385"/>
      <c r="T31" s="384"/>
      <c r="U31" s="386"/>
      <c r="V31" s="386"/>
      <c r="W31" s="386"/>
      <c r="X31" s="371">
        <f t="shared" si="0"/>
        <v>0</v>
      </c>
    </row>
    <row r="32" ht="13.5" thickTop="1"/>
    <row r="33" spans="1:24" s="389" customFormat="1" ht="18.75">
      <c r="A33" s="387" t="s">
        <v>523</v>
      </c>
      <c r="B33" s="388">
        <f aca="true" t="shared" si="1" ref="B33:W33">SUM(B10:B31)</f>
        <v>61</v>
      </c>
      <c r="C33" s="388">
        <f t="shared" si="1"/>
        <v>45</v>
      </c>
      <c r="D33" s="388">
        <f t="shared" si="1"/>
        <v>5</v>
      </c>
      <c r="E33" s="388">
        <f t="shared" si="1"/>
        <v>0</v>
      </c>
      <c r="F33" s="388">
        <f t="shared" si="1"/>
        <v>3</v>
      </c>
      <c r="G33" s="388">
        <f t="shared" si="1"/>
        <v>73</v>
      </c>
      <c r="H33" s="388">
        <f t="shared" si="1"/>
        <v>24</v>
      </c>
      <c r="I33" s="388">
        <f t="shared" si="1"/>
        <v>0</v>
      </c>
      <c r="J33" s="388">
        <f t="shared" si="1"/>
        <v>3</v>
      </c>
      <c r="K33" s="388">
        <f t="shared" si="1"/>
        <v>4</v>
      </c>
      <c r="L33" s="388">
        <f t="shared" si="1"/>
        <v>39</v>
      </c>
      <c r="M33" s="388">
        <f t="shared" si="1"/>
        <v>0</v>
      </c>
      <c r="N33" s="388">
        <f t="shared" si="1"/>
        <v>0</v>
      </c>
      <c r="O33" s="388">
        <f t="shared" si="1"/>
        <v>65</v>
      </c>
      <c r="P33" s="388">
        <f t="shared" si="1"/>
        <v>0</v>
      </c>
      <c r="Q33" s="388">
        <f t="shared" si="1"/>
        <v>0</v>
      </c>
      <c r="R33" s="388">
        <f t="shared" si="1"/>
        <v>33</v>
      </c>
      <c r="S33" s="388">
        <f t="shared" si="1"/>
        <v>2</v>
      </c>
      <c r="T33" s="388">
        <f t="shared" si="1"/>
        <v>2</v>
      </c>
      <c r="U33" s="388">
        <f t="shared" si="1"/>
        <v>0</v>
      </c>
      <c r="V33" s="388">
        <f t="shared" si="1"/>
        <v>0</v>
      </c>
      <c r="W33" s="388">
        <f t="shared" si="1"/>
        <v>0</v>
      </c>
      <c r="X33" s="388">
        <f>SUM(B33:W33)</f>
        <v>359</v>
      </c>
    </row>
  </sheetData>
  <sheetProtection/>
  <mergeCells count="24">
    <mergeCell ref="B1:G4"/>
    <mergeCell ref="I2:P4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V7:V9"/>
    <mergeCell ref="W7:W9"/>
    <mergeCell ref="P7:P9"/>
    <mergeCell ref="Q7:Q9"/>
    <mergeCell ref="R7:R9"/>
    <mergeCell ref="S7:S9"/>
    <mergeCell ref="T7:T9"/>
    <mergeCell ref="U7:U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X31"/>
  <sheetViews>
    <sheetView zoomScalePageLayoutView="0" workbookViewId="0" topLeftCell="A10">
      <selection activeCell="B34" sqref="B34"/>
    </sheetView>
  </sheetViews>
  <sheetFormatPr defaultColWidth="9.140625" defaultRowHeight="12.75"/>
  <cols>
    <col min="24" max="24" width="5.8515625" style="0" customWidth="1"/>
  </cols>
  <sheetData>
    <row r="1" spans="1:7" ht="13.5" customHeight="1">
      <c r="A1" s="364"/>
      <c r="B1" s="425" t="s">
        <v>524</v>
      </c>
      <c r="C1" s="425"/>
      <c r="D1" s="425"/>
      <c r="E1" s="425"/>
      <c r="F1" s="425"/>
      <c r="G1" s="425"/>
    </row>
    <row r="2" spans="1:16" ht="15" customHeight="1" thickBot="1">
      <c r="A2" s="364"/>
      <c r="B2" s="425"/>
      <c r="C2" s="425"/>
      <c r="D2" s="425"/>
      <c r="E2" s="425"/>
      <c r="F2" s="425"/>
      <c r="G2" s="425"/>
      <c r="I2" s="426" t="s">
        <v>525</v>
      </c>
      <c r="J2" s="426"/>
      <c r="K2" s="426"/>
      <c r="L2" s="426"/>
      <c r="M2" s="426"/>
      <c r="N2" s="426"/>
      <c r="O2" s="426"/>
      <c r="P2" s="426"/>
    </row>
    <row r="3" spans="1:16" ht="15.75" customHeight="1" thickBot="1" thickTop="1">
      <c r="A3" s="364"/>
      <c r="B3" s="425"/>
      <c r="C3" s="425"/>
      <c r="D3" s="425"/>
      <c r="E3" s="425"/>
      <c r="F3" s="425"/>
      <c r="G3" s="425"/>
      <c r="I3" s="427"/>
      <c r="J3" s="427"/>
      <c r="K3" s="427"/>
      <c r="L3" s="427"/>
      <c r="M3" s="427"/>
      <c r="N3" s="427"/>
      <c r="O3" s="427"/>
      <c r="P3" s="427"/>
    </row>
    <row r="4" spans="1:23" s="363" customFormat="1" ht="15.75" customHeight="1" thickBot="1" thickTop="1">
      <c r="A4" s="361" t="s">
        <v>491</v>
      </c>
      <c r="B4" s="362">
        <v>1</v>
      </c>
      <c r="C4" s="362">
        <v>2</v>
      </c>
      <c r="D4" s="362">
        <v>3</v>
      </c>
      <c r="E4" s="362">
        <v>4</v>
      </c>
      <c r="F4" s="362">
        <v>5</v>
      </c>
      <c r="G4" s="362">
        <v>6</v>
      </c>
      <c r="H4" s="362">
        <v>7</v>
      </c>
      <c r="I4" s="362">
        <v>8</v>
      </c>
      <c r="J4" s="362">
        <v>9</v>
      </c>
      <c r="K4" s="362">
        <v>10</v>
      </c>
      <c r="L4" s="362">
        <v>11</v>
      </c>
      <c r="M4" s="362">
        <v>12</v>
      </c>
      <c r="N4" s="362">
        <v>13</v>
      </c>
      <c r="O4" s="362">
        <v>14</v>
      </c>
      <c r="P4" s="362">
        <v>15</v>
      </c>
      <c r="Q4" s="362">
        <v>16</v>
      </c>
      <c r="R4" s="362">
        <v>17</v>
      </c>
      <c r="S4" s="362">
        <v>18</v>
      </c>
      <c r="T4" s="362">
        <v>19</v>
      </c>
      <c r="U4" s="362">
        <v>20</v>
      </c>
      <c r="V4" s="362">
        <v>21</v>
      </c>
      <c r="W4" s="362">
        <v>22</v>
      </c>
    </row>
    <row r="5" spans="1:23" s="363" customFormat="1" ht="15.75" customHeight="1" thickBot="1" thickTop="1">
      <c r="A5" s="361" t="s">
        <v>492</v>
      </c>
      <c r="B5" s="362">
        <v>238</v>
      </c>
      <c r="C5" s="362">
        <v>329</v>
      </c>
      <c r="D5" s="362">
        <v>468</v>
      </c>
      <c r="E5" s="362">
        <v>1051</v>
      </c>
      <c r="F5" s="362">
        <v>1088</v>
      </c>
      <c r="G5" s="362">
        <v>1095</v>
      </c>
      <c r="H5" s="362">
        <v>1122</v>
      </c>
      <c r="I5" s="362">
        <v>1174</v>
      </c>
      <c r="J5" s="362">
        <v>1215</v>
      </c>
      <c r="K5" s="362">
        <v>1343</v>
      </c>
      <c r="L5" s="362">
        <v>1542</v>
      </c>
      <c r="M5" s="362">
        <v>1675</v>
      </c>
      <c r="N5" s="362">
        <v>1773</v>
      </c>
      <c r="O5" s="362">
        <v>1801</v>
      </c>
      <c r="P5" s="362">
        <v>1979</v>
      </c>
      <c r="Q5" s="362">
        <v>1987</v>
      </c>
      <c r="R5" s="362">
        <v>1989</v>
      </c>
      <c r="S5" s="362">
        <v>2025</v>
      </c>
      <c r="T5" s="362">
        <v>2041</v>
      </c>
      <c r="U5" s="362">
        <v>2098</v>
      </c>
      <c r="V5" s="362">
        <v>2110</v>
      </c>
      <c r="W5" s="362">
        <v>2126</v>
      </c>
    </row>
    <row r="6" spans="1:23" ht="8.25" customHeight="1" thickBot="1" thickTop="1">
      <c r="A6" s="364"/>
      <c r="B6" s="421" t="s">
        <v>37</v>
      </c>
      <c r="C6" s="421" t="s">
        <v>86</v>
      </c>
      <c r="D6" s="421" t="s">
        <v>493</v>
      </c>
      <c r="E6" s="421" t="s">
        <v>494</v>
      </c>
      <c r="F6" s="421" t="s">
        <v>495</v>
      </c>
      <c r="G6" s="421" t="s">
        <v>36</v>
      </c>
      <c r="H6" s="421" t="s">
        <v>472</v>
      </c>
      <c r="I6" s="421" t="s">
        <v>496</v>
      </c>
      <c r="J6" s="421" t="s">
        <v>497</v>
      </c>
      <c r="K6" s="421" t="s">
        <v>498</v>
      </c>
      <c r="L6" s="421" t="s">
        <v>499</v>
      </c>
      <c r="M6" s="421" t="s">
        <v>500</v>
      </c>
      <c r="N6" s="421" t="s">
        <v>501</v>
      </c>
      <c r="O6" s="421" t="s">
        <v>502</v>
      </c>
      <c r="P6" s="421" t="s">
        <v>503</v>
      </c>
      <c r="Q6" s="421" t="s">
        <v>39</v>
      </c>
      <c r="R6" s="421" t="s">
        <v>476</v>
      </c>
      <c r="S6" s="421" t="s">
        <v>85</v>
      </c>
      <c r="T6" s="421" t="s">
        <v>504</v>
      </c>
      <c r="U6" s="421" t="s">
        <v>505</v>
      </c>
      <c r="V6" s="421" t="s">
        <v>506</v>
      </c>
      <c r="W6" s="421" t="s">
        <v>507</v>
      </c>
    </row>
    <row r="7" spans="2:23" ht="12" customHeight="1" thickBot="1" thickTop="1"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</row>
    <row r="8" spans="1:23" ht="14.25" thickBot="1" thickTop="1">
      <c r="A8" s="365" t="s">
        <v>508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</row>
    <row r="9" spans="1:24" ht="19.5" thickTop="1">
      <c r="A9" s="390">
        <v>100</v>
      </c>
      <c r="B9" s="391">
        <v>41</v>
      </c>
      <c r="C9" s="392">
        <v>5</v>
      </c>
      <c r="D9" s="391">
        <v>1</v>
      </c>
      <c r="E9" s="392"/>
      <c r="F9" s="391">
        <v>2</v>
      </c>
      <c r="G9" s="392"/>
      <c r="H9" s="391">
        <v>2</v>
      </c>
      <c r="I9" s="392"/>
      <c r="J9" s="391"/>
      <c r="K9" s="392">
        <v>4</v>
      </c>
      <c r="L9" s="391">
        <v>2</v>
      </c>
      <c r="M9" s="391"/>
      <c r="N9" s="392"/>
      <c r="O9" s="391"/>
      <c r="P9" s="392"/>
      <c r="Q9" s="391"/>
      <c r="R9" s="392">
        <v>1</v>
      </c>
      <c r="S9" s="391"/>
      <c r="T9" s="392">
        <v>8</v>
      </c>
      <c r="U9" s="391"/>
      <c r="V9" s="391"/>
      <c r="W9" s="391"/>
      <c r="X9" s="393">
        <f>SUM(B9:W9)</f>
        <v>66</v>
      </c>
    </row>
    <row r="10" spans="1:24" ht="18.75">
      <c r="A10" s="372">
        <v>200</v>
      </c>
      <c r="B10" s="374">
        <v>31</v>
      </c>
      <c r="C10" s="375">
        <v>8</v>
      </c>
      <c r="D10" s="374">
        <v>7</v>
      </c>
      <c r="E10" s="375"/>
      <c r="F10" s="374">
        <v>1</v>
      </c>
      <c r="G10" s="375">
        <v>6</v>
      </c>
      <c r="H10" s="374"/>
      <c r="I10" s="375"/>
      <c r="J10" s="374"/>
      <c r="K10" s="375">
        <v>5</v>
      </c>
      <c r="L10" s="374">
        <v>1</v>
      </c>
      <c r="M10" s="374"/>
      <c r="N10" s="375"/>
      <c r="O10" s="374"/>
      <c r="P10" s="375"/>
      <c r="Q10" s="374">
        <v>1</v>
      </c>
      <c r="R10" s="375"/>
      <c r="S10" s="374"/>
      <c r="T10" s="375"/>
      <c r="U10" s="374"/>
      <c r="V10" s="374"/>
      <c r="W10" s="374"/>
      <c r="X10" s="393">
        <f aca="true" t="shared" si="0" ref="X10:X30">SUM(B10:W10)</f>
        <v>60</v>
      </c>
    </row>
    <row r="11" spans="1:24" ht="18.75">
      <c r="A11" s="394">
        <v>400</v>
      </c>
      <c r="B11" s="395">
        <v>8</v>
      </c>
      <c r="C11" s="396"/>
      <c r="D11" s="395">
        <v>27</v>
      </c>
      <c r="E11" s="396"/>
      <c r="F11" s="395"/>
      <c r="G11" s="396"/>
      <c r="H11" s="395"/>
      <c r="I11" s="396"/>
      <c r="J11" s="395"/>
      <c r="K11" s="396"/>
      <c r="L11" s="395"/>
      <c r="M11" s="395"/>
      <c r="N11" s="396"/>
      <c r="O11" s="395"/>
      <c r="P11" s="396"/>
      <c r="Q11" s="395"/>
      <c r="R11" s="396"/>
      <c r="S11" s="395"/>
      <c r="T11" s="396"/>
      <c r="U11" s="395"/>
      <c r="V11" s="395"/>
      <c r="W11" s="395"/>
      <c r="X11" s="393">
        <f t="shared" si="0"/>
        <v>35</v>
      </c>
    </row>
    <row r="12" spans="1:24" ht="18.75">
      <c r="A12" s="372">
        <v>800</v>
      </c>
      <c r="B12" s="374">
        <v>3</v>
      </c>
      <c r="C12" s="375"/>
      <c r="D12" s="374">
        <v>11</v>
      </c>
      <c r="E12" s="375"/>
      <c r="F12" s="374"/>
      <c r="G12" s="375"/>
      <c r="H12" s="374"/>
      <c r="I12" s="375"/>
      <c r="J12" s="374"/>
      <c r="K12" s="375"/>
      <c r="L12" s="374"/>
      <c r="M12" s="374"/>
      <c r="N12" s="375"/>
      <c r="O12" s="374"/>
      <c r="P12" s="375"/>
      <c r="Q12" s="374"/>
      <c r="R12" s="375"/>
      <c r="S12" s="374"/>
      <c r="T12" s="375"/>
      <c r="U12" s="374"/>
      <c r="V12" s="374"/>
      <c r="W12" s="374"/>
      <c r="X12" s="393">
        <f t="shared" si="0"/>
        <v>14</v>
      </c>
    </row>
    <row r="13" spans="1:24" ht="18.75">
      <c r="A13" s="394">
        <v>1500</v>
      </c>
      <c r="B13" s="395"/>
      <c r="C13" s="396">
        <v>4</v>
      </c>
      <c r="D13" s="395"/>
      <c r="E13" s="396"/>
      <c r="F13" s="395"/>
      <c r="G13" s="396">
        <v>1</v>
      </c>
      <c r="H13" s="395"/>
      <c r="I13" s="396"/>
      <c r="J13" s="395"/>
      <c r="K13" s="396">
        <v>2</v>
      </c>
      <c r="L13" s="395"/>
      <c r="M13" s="395"/>
      <c r="N13" s="396"/>
      <c r="O13" s="395"/>
      <c r="P13" s="396"/>
      <c r="Q13" s="395"/>
      <c r="R13" s="396"/>
      <c r="S13" s="395"/>
      <c r="T13" s="396"/>
      <c r="U13" s="395"/>
      <c r="V13" s="395"/>
      <c r="W13" s="395"/>
      <c r="X13" s="393">
        <f t="shared" si="0"/>
        <v>7</v>
      </c>
    </row>
    <row r="14" spans="1:24" ht="18.75">
      <c r="A14" s="372">
        <v>3000</v>
      </c>
      <c r="B14" s="374"/>
      <c r="C14" s="375"/>
      <c r="D14" s="374"/>
      <c r="E14" s="375"/>
      <c r="F14" s="374"/>
      <c r="G14" s="375"/>
      <c r="H14" s="374"/>
      <c r="I14" s="375"/>
      <c r="J14" s="374"/>
      <c r="K14" s="375"/>
      <c r="L14" s="374"/>
      <c r="M14" s="374"/>
      <c r="N14" s="375"/>
      <c r="O14" s="374"/>
      <c r="P14" s="375"/>
      <c r="Q14" s="374"/>
      <c r="R14" s="375"/>
      <c r="S14" s="374"/>
      <c r="T14" s="375"/>
      <c r="U14" s="374"/>
      <c r="V14" s="374"/>
      <c r="W14" s="374"/>
      <c r="X14" s="393">
        <f t="shared" si="0"/>
        <v>0</v>
      </c>
    </row>
    <row r="15" spans="1:24" ht="18.75">
      <c r="A15" s="394" t="s">
        <v>526</v>
      </c>
      <c r="B15" s="395"/>
      <c r="C15" s="396">
        <v>11</v>
      </c>
      <c r="D15" s="395">
        <v>8</v>
      </c>
      <c r="E15" s="396"/>
      <c r="F15" s="395"/>
      <c r="G15" s="396"/>
      <c r="H15" s="395"/>
      <c r="I15" s="396"/>
      <c r="J15" s="395"/>
      <c r="K15" s="396"/>
      <c r="L15" s="395">
        <v>9</v>
      </c>
      <c r="M15" s="395"/>
      <c r="N15" s="396"/>
      <c r="O15" s="395"/>
      <c r="P15" s="396"/>
      <c r="Q15" s="395"/>
      <c r="R15" s="396">
        <v>16</v>
      </c>
      <c r="S15" s="395"/>
      <c r="T15" s="396"/>
      <c r="U15" s="395"/>
      <c r="V15" s="395"/>
      <c r="W15" s="395"/>
      <c r="X15" s="393">
        <f t="shared" si="0"/>
        <v>44</v>
      </c>
    </row>
    <row r="16" spans="1:24" ht="18.75">
      <c r="A16" s="372" t="s">
        <v>510</v>
      </c>
      <c r="B16" s="374"/>
      <c r="C16" s="375"/>
      <c r="D16" s="374"/>
      <c r="E16" s="375"/>
      <c r="F16" s="374"/>
      <c r="G16" s="375">
        <v>2</v>
      </c>
      <c r="H16" s="374"/>
      <c r="I16" s="375"/>
      <c r="J16" s="374"/>
      <c r="K16" s="375"/>
      <c r="L16" s="374"/>
      <c r="M16" s="374"/>
      <c r="N16" s="375"/>
      <c r="O16" s="374"/>
      <c r="P16" s="375"/>
      <c r="Q16" s="374"/>
      <c r="R16" s="375"/>
      <c r="S16" s="374"/>
      <c r="T16" s="375"/>
      <c r="U16" s="374"/>
      <c r="V16" s="374"/>
      <c r="W16" s="374"/>
      <c r="X16" s="393">
        <f t="shared" si="0"/>
        <v>2</v>
      </c>
    </row>
    <row r="17" spans="1:24" ht="18.75">
      <c r="A17" s="394" t="s">
        <v>527</v>
      </c>
      <c r="B17" s="395"/>
      <c r="C17" s="396"/>
      <c r="D17" s="395"/>
      <c r="E17" s="396"/>
      <c r="F17" s="395"/>
      <c r="G17" s="396">
        <v>11</v>
      </c>
      <c r="H17" s="395"/>
      <c r="I17" s="396"/>
      <c r="J17" s="395"/>
      <c r="K17" s="396"/>
      <c r="L17" s="395"/>
      <c r="M17" s="395"/>
      <c r="N17" s="396"/>
      <c r="O17" s="395"/>
      <c r="P17" s="396"/>
      <c r="Q17" s="395"/>
      <c r="R17" s="396"/>
      <c r="S17" s="395"/>
      <c r="T17" s="396"/>
      <c r="U17" s="395"/>
      <c r="V17" s="395"/>
      <c r="W17" s="395"/>
      <c r="X17" s="393">
        <f t="shared" si="0"/>
        <v>11</v>
      </c>
    </row>
    <row r="18" spans="1:24" ht="18.75">
      <c r="A18" s="372" t="s">
        <v>512</v>
      </c>
      <c r="B18" s="397"/>
      <c r="C18" s="375">
        <v>3</v>
      </c>
      <c r="D18" s="374"/>
      <c r="E18" s="375"/>
      <c r="F18" s="374"/>
      <c r="G18" s="375"/>
      <c r="H18" s="374">
        <v>5</v>
      </c>
      <c r="I18" s="375"/>
      <c r="J18" s="374"/>
      <c r="K18" s="375">
        <v>1</v>
      </c>
      <c r="L18" s="374"/>
      <c r="M18" s="374"/>
      <c r="N18" s="375"/>
      <c r="O18" s="374"/>
      <c r="P18" s="375"/>
      <c r="Q18" s="374"/>
      <c r="R18" s="375">
        <v>2</v>
      </c>
      <c r="S18" s="374"/>
      <c r="T18" s="375"/>
      <c r="U18" s="374"/>
      <c r="V18" s="374"/>
      <c r="W18" s="374"/>
      <c r="X18" s="393">
        <f t="shared" si="0"/>
        <v>11</v>
      </c>
    </row>
    <row r="19" spans="1:24" ht="18.75">
      <c r="A19" s="394" t="s">
        <v>513</v>
      </c>
      <c r="B19" s="395"/>
      <c r="C19" s="396"/>
      <c r="D19" s="395"/>
      <c r="E19" s="396"/>
      <c r="F19" s="395"/>
      <c r="G19" s="396"/>
      <c r="H19" s="395"/>
      <c r="I19" s="396"/>
      <c r="J19" s="395"/>
      <c r="K19" s="396"/>
      <c r="L19" s="395"/>
      <c r="M19" s="395"/>
      <c r="N19" s="396"/>
      <c r="O19" s="395"/>
      <c r="P19" s="396"/>
      <c r="Q19" s="395"/>
      <c r="R19" s="396"/>
      <c r="S19" s="395"/>
      <c r="T19" s="396"/>
      <c r="U19" s="395"/>
      <c r="V19" s="395"/>
      <c r="W19" s="395"/>
      <c r="X19" s="393">
        <f t="shared" si="0"/>
        <v>0</v>
      </c>
    </row>
    <row r="20" spans="1:24" ht="18.75">
      <c r="A20" s="372" t="s">
        <v>514</v>
      </c>
      <c r="B20" s="374">
        <v>9</v>
      </c>
      <c r="C20" s="375">
        <v>1</v>
      </c>
      <c r="D20" s="374"/>
      <c r="E20" s="375"/>
      <c r="F20" s="374"/>
      <c r="G20" s="375"/>
      <c r="H20" s="374">
        <v>19</v>
      </c>
      <c r="I20" s="375"/>
      <c r="J20" s="374"/>
      <c r="K20" s="375">
        <v>4</v>
      </c>
      <c r="L20" s="374"/>
      <c r="M20" s="374"/>
      <c r="N20" s="375"/>
      <c r="O20" s="374"/>
      <c r="P20" s="375"/>
      <c r="Q20" s="374"/>
      <c r="R20" s="375">
        <v>22</v>
      </c>
      <c r="S20" s="374"/>
      <c r="T20" s="375">
        <v>2</v>
      </c>
      <c r="U20" s="374"/>
      <c r="V20" s="374"/>
      <c r="W20" s="374"/>
      <c r="X20" s="393">
        <f t="shared" si="0"/>
        <v>57</v>
      </c>
    </row>
    <row r="21" spans="1:24" ht="18.75">
      <c r="A21" s="394" t="s">
        <v>515</v>
      </c>
      <c r="B21" s="395"/>
      <c r="C21" s="396"/>
      <c r="D21" s="395"/>
      <c r="E21" s="396"/>
      <c r="F21" s="395"/>
      <c r="G21" s="396"/>
      <c r="H21" s="395"/>
      <c r="I21" s="396"/>
      <c r="J21" s="395"/>
      <c r="K21" s="396">
        <v>1</v>
      </c>
      <c r="L21" s="395"/>
      <c r="M21" s="395"/>
      <c r="N21" s="396"/>
      <c r="O21" s="395"/>
      <c r="P21" s="396"/>
      <c r="Q21" s="395"/>
      <c r="R21" s="396">
        <v>11</v>
      </c>
      <c r="S21" s="395"/>
      <c r="T21" s="396"/>
      <c r="U21" s="395"/>
      <c r="V21" s="395"/>
      <c r="W21" s="395"/>
      <c r="X21" s="393">
        <f t="shared" si="0"/>
        <v>12</v>
      </c>
    </row>
    <row r="22" spans="1:24" ht="18.75">
      <c r="A22" s="372" t="s">
        <v>516</v>
      </c>
      <c r="B22" s="374"/>
      <c r="C22" s="375">
        <v>5</v>
      </c>
      <c r="D22" s="374">
        <v>3</v>
      </c>
      <c r="E22" s="375"/>
      <c r="F22" s="374"/>
      <c r="G22" s="375"/>
      <c r="H22" s="374">
        <v>11</v>
      </c>
      <c r="I22" s="375"/>
      <c r="J22" s="374"/>
      <c r="K22" s="375">
        <v>1</v>
      </c>
      <c r="L22" s="374"/>
      <c r="M22" s="374"/>
      <c r="N22" s="375"/>
      <c r="O22" s="374"/>
      <c r="P22" s="375"/>
      <c r="Q22" s="374"/>
      <c r="R22" s="375">
        <v>4</v>
      </c>
      <c r="S22" s="374">
        <v>6</v>
      </c>
      <c r="T22" s="375"/>
      <c r="U22" s="374"/>
      <c r="V22" s="374">
        <v>2</v>
      </c>
      <c r="W22" s="374"/>
      <c r="X22" s="393">
        <f t="shared" si="0"/>
        <v>32</v>
      </c>
    </row>
    <row r="23" spans="1:24" ht="18.75">
      <c r="A23" s="394" t="s">
        <v>517</v>
      </c>
      <c r="B23" s="395"/>
      <c r="C23" s="396"/>
      <c r="D23" s="395"/>
      <c r="E23" s="396"/>
      <c r="F23" s="395"/>
      <c r="G23" s="396"/>
      <c r="H23" s="395"/>
      <c r="I23" s="396"/>
      <c r="J23" s="395"/>
      <c r="K23" s="396"/>
      <c r="L23" s="395">
        <v>1</v>
      </c>
      <c r="M23" s="395"/>
      <c r="N23" s="396">
        <v>2</v>
      </c>
      <c r="O23" s="395">
        <v>11</v>
      </c>
      <c r="P23" s="396"/>
      <c r="Q23" s="395"/>
      <c r="R23" s="396">
        <v>3</v>
      </c>
      <c r="S23" s="395"/>
      <c r="T23" s="396"/>
      <c r="U23" s="395"/>
      <c r="V23" s="395"/>
      <c r="W23" s="395"/>
      <c r="X23" s="393">
        <f t="shared" si="0"/>
        <v>17</v>
      </c>
    </row>
    <row r="24" spans="1:24" ht="18.75">
      <c r="A24" s="372" t="s">
        <v>518</v>
      </c>
      <c r="B24" s="374"/>
      <c r="C24" s="375">
        <v>9</v>
      </c>
      <c r="D24" s="374"/>
      <c r="E24" s="375"/>
      <c r="F24" s="374"/>
      <c r="G24" s="375"/>
      <c r="H24" s="374">
        <v>1</v>
      </c>
      <c r="I24" s="375"/>
      <c r="J24" s="374"/>
      <c r="K24" s="375">
        <v>11</v>
      </c>
      <c r="L24" s="374">
        <v>2</v>
      </c>
      <c r="M24" s="374"/>
      <c r="N24" s="375"/>
      <c r="O24" s="374"/>
      <c r="P24" s="375"/>
      <c r="Q24" s="374"/>
      <c r="R24" s="375"/>
      <c r="S24" s="374"/>
      <c r="T24" s="375"/>
      <c r="U24" s="374"/>
      <c r="V24" s="374"/>
      <c r="W24" s="374"/>
      <c r="X24" s="393">
        <f t="shared" si="0"/>
        <v>23</v>
      </c>
    </row>
    <row r="25" spans="1:24" ht="18.75">
      <c r="A25" s="394" t="s">
        <v>519</v>
      </c>
      <c r="B25" s="395"/>
      <c r="C25" s="396"/>
      <c r="D25" s="395"/>
      <c r="E25" s="396"/>
      <c r="F25" s="395"/>
      <c r="G25" s="396"/>
      <c r="H25" s="395"/>
      <c r="I25" s="396"/>
      <c r="J25" s="395"/>
      <c r="K25" s="396"/>
      <c r="L25" s="395"/>
      <c r="M25" s="395"/>
      <c r="N25" s="396"/>
      <c r="O25" s="395">
        <v>9</v>
      </c>
      <c r="P25" s="396"/>
      <c r="Q25" s="395"/>
      <c r="R25" s="396"/>
      <c r="S25" s="395">
        <v>26</v>
      </c>
      <c r="T25" s="396"/>
      <c r="U25" s="395"/>
      <c r="V25" s="395"/>
      <c r="W25" s="395"/>
      <c r="X25" s="393">
        <f t="shared" si="0"/>
        <v>35</v>
      </c>
    </row>
    <row r="26" spans="1:24" ht="18.75">
      <c r="A26" s="398" t="s">
        <v>520</v>
      </c>
      <c r="B26" s="374">
        <v>22</v>
      </c>
      <c r="C26" s="375"/>
      <c r="D26" s="374"/>
      <c r="E26" s="375"/>
      <c r="F26" s="374">
        <v>2</v>
      </c>
      <c r="G26" s="375">
        <v>4</v>
      </c>
      <c r="H26" s="374"/>
      <c r="I26" s="375"/>
      <c r="J26" s="374"/>
      <c r="K26" s="375">
        <v>6</v>
      </c>
      <c r="L26" s="374"/>
      <c r="M26" s="374"/>
      <c r="N26" s="375"/>
      <c r="O26" s="374"/>
      <c r="P26" s="375"/>
      <c r="Q26" s="374"/>
      <c r="R26" s="375"/>
      <c r="S26" s="374"/>
      <c r="T26" s="375"/>
      <c r="U26" s="374"/>
      <c r="V26" s="374"/>
      <c r="W26" s="374"/>
      <c r="X26" s="393">
        <f t="shared" si="0"/>
        <v>34</v>
      </c>
    </row>
    <row r="27" spans="1:24" ht="18.75">
      <c r="A27" s="399" t="s">
        <v>528</v>
      </c>
      <c r="B27" s="396"/>
      <c r="C27" s="396"/>
      <c r="D27" s="395">
        <v>4</v>
      </c>
      <c r="E27" s="396"/>
      <c r="F27" s="395"/>
      <c r="G27" s="396"/>
      <c r="H27" s="395"/>
      <c r="I27" s="396"/>
      <c r="J27" s="395"/>
      <c r="K27" s="396"/>
      <c r="L27" s="395"/>
      <c r="M27" s="395"/>
      <c r="N27" s="396"/>
      <c r="O27" s="395"/>
      <c r="P27" s="396"/>
      <c r="Q27" s="395"/>
      <c r="R27" s="396"/>
      <c r="S27" s="395"/>
      <c r="T27" s="396"/>
      <c r="U27" s="395"/>
      <c r="V27" s="395"/>
      <c r="W27" s="395"/>
      <c r="X27" s="393">
        <f t="shared" si="0"/>
        <v>4</v>
      </c>
    </row>
    <row r="28" spans="1:24" ht="18.75">
      <c r="A28" s="400" t="s">
        <v>522</v>
      </c>
      <c r="B28" s="401"/>
      <c r="C28" s="375"/>
      <c r="D28" s="374"/>
      <c r="E28" s="375"/>
      <c r="F28" s="374">
        <v>2</v>
      </c>
      <c r="G28" s="375"/>
      <c r="H28" s="374"/>
      <c r="I28" s="375"/>
      <c r="J28" s="374"/>
      <c r="K28" s="375"/>
      <c r="L28" s="374"/>
      <c r="M28" s="374"/>
      <c r="N28" s="375"/>
      <c r="O28" s="374"/>
      <c r="P28" s="375"/>
      <c r="Q28" s="374"/>
      <c r="R28" s="375"/>
      <c r="S28" s="374"/>
      <c r="T28" s="375"/>
      <c r="U28" s="374"/>
      <c r="V28" s="374"/>
      <c r="W28" s="374"/>
      <c r="X28" s="393">
        <f t="shared" si="0"/>
        <v>2</v>
      </c>
    </row>
    <row r="29" spans="1:24" ht="18.75">
      <c r="A29" s="402"/>
      <c r="B29" s="395"/>
      <c r="C29" s="396"/>
      <c r="D29" s="395"/>
      <c r="E29" s="396"/>
      <c r="F29" s="395"/>
      <c r="G29" s="396"/>
      <c r="H29" s="395"/>
      <c r="I29" s="396"/>
      <c r="J29" s="395"/>
      <c r="K29" s="396"/>
      <c r="L29" s="395"/>
      <c r="M29" s="395"/>
      <c r="N29" s="396"/>
      <c r="O29" s="395"/>
      <c r="P29" s="396"/>
      <c r="Q29" s="395"/>
      <c r="R29" s="396"/>
      <c r="S29" s="395"/>
      <c r="T29" s="396"/>
      <c r="U29" s="395"/>
      <c r="V29" s="395"/>
      <c r="W29" s="395"/>
      <c r="X29" s="393">
        <f t="shared" si="0"/>
        <v>0</v>
      </c>
    </row>
    <row r="30" ht="12.75">
      <c r="X30" s="393">
        <f t="shared" si="0"/>
        <v>0</v>
      </c>
    </row>
    <row r="31" spans="1:24" s="389" customFormat="1" ht="18.75">
      <c r="A31" s="387" t="s">
        <v>523</v>
      </c>
      <c r="B31" s="388">
        <f aca="true" t="shared" si="1" ref="B31:W31">SUM(B9:B29)</f>
        <v>114</v>
      </c>
      <c r="C31" s="388">
        <f t="shared" si="1"/>
        <v>46</v>
      </c>
      <c r="D31" s="388">
        <f t="shared" si="1"/>
        <v>61</v>
      </c>
      <c r="E31" s="388">
        <f t="shared" si="1"/>
        <v>0</v>
      </c>
      <c r="F31" s="388">
        <f t="shared" si="1"/>
        <v>7</v>
      </c>
      <c r="G31" s="388">
        <f t="shared" si="1"/>
        <v>24</v>
      </c>
      <c r="H31" s="388">
        <f t="shared" si="1"/>
        <v>38</v>
      </c>
      <c r="I31" s="388">
        <f t="shared" si="1"/>
        <v>0</v>
      </c>
      <c r="J31" s="388">
        <f t="shared" si="1"/>
        <v>0</v>
      </c>
      <c r="K31" s="388">
        <f t="shared" si="1"/>
        <v>35</v>
      </c>
      <c r="L31" s="388">
        <f t="shared" si="1"/>
        <v>15</v>
      </c>
      <c r="M31" s="388">
        <f t="shared" si="1"/>
        <v>0</v>
      </c>
      <c r="N31" s="388">
        <f t="shared" si="1"/>
        <v>2</v>
      </c>
      <c r="O31" s="388">
        <f t="shared" si="1"/>
        <v>20</v>
      </c>
      <c r="P31" s="388">
        <f t="shared" si="1"/>
        <v>0</v>
      </c>
      <c r="Q31" s="388">
        <f t="shared" si="1"/>
        <v>1</v>
      </c>
      <c r="R31" s="388">
        <f t="shared" si="1"/>
        <v>59</v>
      </c>
      <c r="S31" s="388">
        <f t="shared" si="1"/>
        <v>32</v>
      </c>
      <c r="T31" s="388">
        <f t="shared" si="1"/>
        <v>10</v>
      </c>
      <c r="U31" s="388">
        <f t="shared" si="1"/>
        <v>0</v>
      </c>
      <c r="V31" s="388">
        <f t="shared" si="1"/>
        <v>2</v>
      </c>
      <c r="W31" s="388">
        <f t="shared" si="1"/>
        <v>0</v>
      </c>
      <c r="X31" s="393">
        <f>SUM(X9:X30)</f>
        <v>466</v>
      </c>
    </row>
  </sheetData>
  <sheetProtection/>
  <mergeCells count="24">
    <mergeCell ref="B1:G3"/>
    <mergeCell ref="I2:P3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V6:V8"/>
    <mergeCell ref="W6:W8"/>
    <mergeCell ref="P6:P8"/>
    <mergeCell ref="Q6:Q8"/>
    <mergeCell ref="R6:R8"/>
    <mergeCell ref="S6:S8"/>
    <mergeCell ref="T6:T8"/>
    <mergeCell ref="U6:U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klio</dc:creator>
  <cp:keywords/>
  <dc:description/>
  <cp:lastModifiedBy>User</cp:lastModifiedBy>
  <cp:lastPrinted>2016-04-10T12:11:08Z</cp:lastPrinted>
  <dcterms:created xsi:type="dcterms:W3CDTF">2012-04-24T18:47:22Z</dcterms:created>
  <dcterms:modified xsi:type="dcterms:W3CDTF">2016-04-11T08:30:36Z</dcterms:modified>
  <cp:category/>
  <cp:version/>
  <cp:contentType/>
  <cp:contentStatus/>
</cp:coreProperties>
</file>